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09"/>
  <workbookPr/>
  <mc:AlternateContent xmlns:mc="http://schemas.openxmlformats.org/markup-compatibility/2006">
    <mc:Choice Requires="x15">
      <x15ac:absPath xmlns:x15ac="http://schemas.microsoft.com/office/spreadsheetml/2010/11/ac" url="C:\Users\andre\OneDrive\Documentos\Varios\Documentos\CAR\CAR 2024\Informe de gestión\"/>
    </mc:Choice>
  </mc:AlternateContent>
  <xr:revisionPtr revIDLastSave="0" documentId="8_{33121773-4F2B-4ECD-A1BD-D0345F84D779}" xr6:coauthVersionLast="47" xr6:coauthVersionMax="47" xr10:uidLastSave="{00000000-0000-0000-0000-000000000000}"/>
  <bookViews>
    <workbookView xWindow="10140" yWindow="0" windowWidth="10455" windowHeight="10905" firstSheet="3" activeTab="3" xr2:uid="{00000000-000D-0000-FFFF-FFFF00000000}"/>
  </bookViews>
  <sheets>
    <sheet name="PAC 2024 - 2027" sheetId="4" r:id="rId1"/>
    <sheet name="NEGOCIOS VERDES" sheetId="1" r:id="rId2"/>
    <sheet name="RESIDUOS SOLIDOS" sheetId="3" r:id="rId3"/>
    <sheet name="ECONOMIA CIRCULAR" sheetId="2" r:id="rId4"/>
    <sheet name="GOBERNANZA" sheetId="5" r:id="rId5"/>
  </sheets>
  <definedNames>
    <definedName name="_xlnm._FilterDatabase" localSheetId="3" hidden="1">'ECONOMIA CIRCULAR'!$A$2:$M$133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valueMetadata count="6">
    <bk>
      <rc t="1" v="0"/>
    </bk>
    <bk>
      <rc t="1" v="1"/>
    </bk>
    <bk>
      <rc t="1" v="2"/>
    </bk>
    <bk>
      <rc t="1" v="3"/>
    </bk>
    <bk>
      <rc t="1" v="4"/>
    </bk>
    <bk>
      <rc t="1" v="5"/>
    </bk>
  </valueMetadata>
</metadata>
</file>

<file path=xl/sharedStrings.xml><?xml version="1.0" encoding="utf-8"?>
<sst xmlns="http://schemas.openxmlformats.org/spreadsheetml/2006/main" count="1318" uniqueCount="646">
  <si>
    <t>ACTIVIDADES</t>
  </si>
  <si>
    <t>INDICADOR</t>
  </si>
  <si>
    <t>DESCRIPCION DEL INDICADOR</t>
  </si>
  <si>
    <t>UNIDAD DE MEDIDA</t>
  </si>
  <si>
    <t xml:space="preserve">LINEA BASE </t>
  </si>
  <si>
    <t>META AÑO 1</t>
  </si>
  <si>
    <t>META AÑO 2</t>
  </si>
  <si>
    <t>META AÑO 3</t>
  </si>
  <si>
    <t>META AÑO 4</t>
  </si>
  <si>
    <t>TOTAL</t>
  </si>
  <si>
    <t>OBJETIVO 13.1 Fortalecer la gestión ambiental en sectors productivos de los entornos sostenibles  priorizados mediante la formulación  e implementación  de 105 proyectos de Economia Circular  y Negocios verdes en el Territorio CAR, para la conservación de los recursos naturales y el fortalecimiento de capacidades de los actores institucionales y sociales.</t>
  </si>
  <si>
    <r>
      <rPr>
        <b/>
        <sz val="11"/>
        <color theme="1"/>
        <rFont val="Calibri"/>
        <family val="2"/>
        <scheme val="minor"/>
      </rPr>
      <t xml:space="preserve">Actividad 13.1.1 </t>
    </r>
    <r>
      <rPr>
        <sz val="11"/>
        <color theme="1"/>
        <rFont val="Calibri"/>
        <family val="2"/>
        <scheme val="minor"/>
      </rPr>
      <t xml:space="preserve">
Implementar Proyectos  de Economia Circular, Negocios Verdes, aprovechamiento de residuos y gobernanza, en los entornos sostenibles priorizados para el fortalecimiento de la gestion ambiental de los sectores productivos ubicados en el Territorio CAR.</t>
    </r>
  </si>
  <si>
    <t>Proyectos de Economia Circular y Negocios Verdes en los entornos sostenibles implementados</t>
  </si>
  <si>
    <t>El indicador mide el número de proyectos implementados en cada uno de los municipios de la jurisdicción CAR y en ruralidad de Bogota DC., asociados con ecodiseño, incorporación de materias primas secundarias en los procesos productivos, estensión de la vida util y el cierre del ciclo de vida de los materiales, simbiosis, industrial, las plataformas colaborativas, servitización, gestion de la cadena de proveeduría, responsabilidad extendida al productor, aprovechamiento de residuos, la vinculación de asociasiones de recicladores, entr otros.</t>
  </si>
  <si>
    <t>Número</t>
  </si>
  <si>
    <t xml:space="preserve">IMG 18 .  Porcentaje de sectores con acompañamiento para la reconversión hacia sistemas sostenibles de producción.
IMG PROYECTADO: Asistencias técnicas en producción  y consumo responsable para desarrollar el modelo de economia circular por arte de las corporaciones a empresas y unidades productivasde subsectores priorizados. </t>
  </si>
  <si>
    <t>Este indicador mide el resultado del seguimiento a los proyectos de economía circular y negocios verdes implementados, el cual incluye las acciones de acompañamiento por parte de la Corporación a los sectores productivos para la transición hacia sistemas sostenibles de producción.</t>
  </si>
  <si>
    <t>Porcentaje</t>
  </si>
  <si>
    <t>IMG 20. Implementación del Programa Regional de Negocios  Verdes por la autoridad ambiental.
IMG PROYECTADO: Avance en la Implementación del Plan Nacional de Negocios Verdes por la Autoridad Ambiental.</t>
  </si>
  <si>
    <t>Este indicador mide el número de nuevas unidades productivas y empresas de negocios verdes acompañadas por la Corporación en le Marco del Plan Nacional de Negocios Verdes.</t>
  </si>
  <si>
    <r>
      <rPr>
        <b/>
        <sz val="11"/>
        <color theme="1"/>
        <rFont val="Calibri"/>
        <family val="2"/>
        <scheme val="minor"/>
      </rPr>
      <t>ACTIVIDAD 13.1.2</t>
    </r>
    <r>
      <rPr>
        <sz val="11"/>
        <color theme="1"/>
        <rFont val="Calibri"/>
        <family val="2"/>
        <scheme val="minor"/>
      </rPr>
      <t xml:space="preserve">
Realizar seguimiento y monitoreo de los proyectos de economía circular y negocios verdes implementados en los entornos sostenibles priorizados</t>
    </r>
  </si>
  <si>
    <t>Proyectos de economia circular y negocios verdes con seguimiento realizado</t>
  </si>
  <si>
    <t>Este indicador evalúa e nivel de avance de los proyectos de economia circular y negocios verdes implementados en los entornos.
La línea base corresponde al 100% de los proyectos en proceso de implementación</t>
  </si>
  <si>
    <r>
      <rPr>
        <b/>
        <sz val="11"/>
        <color theme="1"/>
        <rFont val="Calibri"/>
        <family val="2"/>
        <scheme val="minor"/>
      </rPr>
      <t>ACTIVIDAD 13.1.3</t>
    </r>
    <r>
      <rPr>
        <sz val="11"/>
        <color theme="1"/>
        <rFont val="Calibri"/>
        <family val="2"/>
        <scheme val="minor"/>
      </rPr>
      <t xml:space="preserve">
Potencializar los proyectos de economia circular y negocios verdes a través de alianzas estratégicas para el posicionamiento territorial de los entornos.</t>
    </r>
  </si>
  <si>
    <t>Proyectos de economia circular y negocios verdes potencializados con alianzas estrategicas</t>
  </si>
  <si>
    <t>Este indicador mide el número de proyectos en economia circular y negocios verdes implementados y potencializados en los enternos a partir de alianzas estrategicas
la línea base corresponde a las 14 agendas ambientales sectoriales suscritas con diferentes gremios.</t>
  </si>
  <si>
    <t>REPORTE DE GESTIÓN REAIZADA DE LAS ACTIVIDADES DE ECONOMIA CIRCULAR Y NEGOCIOS VERDES</t>
  </si>
  <si>
    <t>Mes</t>
  </si>
  <si>
    <t>Semana</t>
  </si>
  <si>
    <t>Municipio (donde se realiza la actividad)</t>
  </si>
  <si>
    <t>Regional (donde se realiza la actividad)</t>
  </si>
  <si>
    <t>Fecha de la Actividad</t>
  </si>
  <si>
    <t>Tema y/o Actividad Realizada</t>
  </si>
  <si>
    <t>Desarrollo Actividad (Descripción Breve y Claro)</t>
  </si>
  <si>
    <t>Logros Obtenidos</t>
  </si>
  <si>
    <t>Indicador (relacionar a que indicador pertenece del PAC - HOJA 1)</t>
  </si>
  <si>
    <t># de Acta y/o Informe</t>
  </si>
  <si>
    <t>Fecha del Acta</t>
  </si>
  <si>
    <t>Evidencia (1 Foto)</t>
  </si>
  <si>
    <t>Responsable Actividad</t>
  </si>
  <si>
    <t xml:space="preserve">Junio </t>
  </si>
  <si>
    <t># de Acta</t>
  </si>
  <si>
    <t>REPORTE DE GESTIÓN REALIZADA DE LAS ACTIVIDADES DE ECONOMIA CIRCULAR Y NEGOCIOS VERDES</t>
  </si>
  <si>
    <t>Chocontá</t>
  </si>
  <si>
    <t xml:space="preserve">Almeidas y Guatavita </t>
  </si>
  <si>
    <t xml:space="preserve">Jornada de socialización sobre el proyecto 13 Economía circular y Negocios Verdes de la CAR </t>
  </si>
  <si>
    <t>Jornada de socialización sobre el proyecto 13 Economía circular y Negocios Verdes de la CAR con la  Regional Almeidas y Guatavita, con el objetivo de  realizar identificación y articulación sobre las curtiembres presentes en los municipios de Villapinzón y Chocontá con especial atención de las curtiembres con permisos de vertimientos</t>
  </si>
  <si>
    <t>Información de contacto de las curtiembres que cuentan con permisos de vertimiento en los municipios de Villapinzón y Chocontá</t>
  </si>
  <si>
    <t xml:space="preserve">IMG 18 </t>
  </si>
  <si>
    <t xml:space="preserve">Fabián Rodríguez Zabala </t>
  </si>
  <si>
    <t>Bogotá</t>
  </si>
  <si>
    <t>Bogotá La Calera</t>
  </si>
  <si>
    <t>Actividad Agenda Ambiental AESABANA - Presentación de resultados estudio de movilidad Aesabana</t>
  </si>
  <si>
    <t>En el marco del cumplimiento de los compromisos de cooperación de la Agenda Ambiental suscrita con la Asociación de Empresarios de la Sabana AESABANA, se participó de la socialización de los resultados de movilidad para sabana centro, donde los consultores, dieron a conocer los beneficios para el desarrollo económico y social de la región, el evento también sirvió como espacio para el intercambio de ideas y la colaboración entre diversos actores involucrados en el sector público, privado y académico</t>
  </si>
  <si>
    <t>Conocer los resultados del estudio de movilidad y realizar actividad propuesta en el plan de acción de la Agenda Ambiental con AESABANA</t>
  </si>
  <si>
    <t>Proyectos de economía circular y negocios verdes potencializados con alianzas estratégicas</t>
  </si>
  <si>
    <t xml:space="preserve">En el acta, se presenta la foto </t>
  </si>
  <si>
    <t xml:space="preserve">Sonia Vela </t>
  </si>
  <si>
    <t xml:space="preserve">junio </t>
  </si>
  <si>
    <t xml:space="preserve">CAR BOGOTA CC GRAN ESTACION </t>
  </si>
  <si>
    <t xml:space="preserve">BOGOTA </t>
  </si>
  <si>
    <t>Reunión de Articulación Porkcolombia  - Agenda Ambiental</t>
  </si>
  <si>
    <t>Se realizó mesa de trabajo con el gremio Porkcolombia, el cual expreso interés en continuar con la firma de la agenda ambiental con la Corporación.</t>
  </si>
  <si>
    <t>Identificación de acciones de interés para desarrollar  un modelo de agenda ambiental, con el fin de ir avanzando en la definición de acciones a incorporar</t>
  </si>
  <si>
    <t>DCASC</t>
  </si>
  <si>
    <t>Reunión de articulación con el gremio Porkcolombia</t>
  </si>
  <si>
    <t>Reunión de articulación con el gremio de Porkcolombia, en el cual se identificaron y validaron oportunidades de articulación con el gremio y la Corporación, en este sentido por parte del gremio se dieron a conocer las acciones que realiza el gremio y por parte de la CAR se da a conocer la estructura del PAC 2024, objetivos del proyecto de economía circular y negocios verdes</t>
  </si>
  <si>
    <t>Validación actividades de articulación entre el gremio Porkcolombia y la CAR</t>
  </si>
  <si>
    <t>Marisol Torres</t>
  </si>
  <si>
    <t xml:space="preserve">Villapinzón </t>
  </si>
  <si>
    <t>Verificación De Herramientas De Marroquinería Adquiridas En El Marco Del Convenio No. 3633 De 2022</t>
  </si>
  <si>
    <t xml:space="preserve">Se presentó  participó en la verificación de la existencia y estado de las Herramientas de Marroquinería adquiridas en el marco del convenio No. 3633 de 2022, que se encuentran relacionadas en el listado Anexo 1 contrato 3633-2022. Con el objetivo de identificar oportunidades de economía circular   a desarrollar en el sector curtidor. </t>
  </si>
  <si>
    <t xml:space="preserve">Verificación de herramientas de bisutería de cuero, para identificar oportunidades de economía circular   a desarrollar en el sector curtidor. </t>
  </si>
  <si>
    <t>Proyectos de Economía Circular y Negocios Verdes en los entornos sostenibles implementados</t>
  </si>
  <si>
    <t xml:space="preserve">Guachetá </t>
  </si>
  <si>
    <t>Ubaté</t>
  </si>
  <si>
    <t>Fortalecimiento de capacidad sobre Economía Circular para la organización  PROMINCARG S.A.S.</t>
  </si>
  <si>
    <t>Se realizó proceso de fortalecimiento de capacidades sobre economía circular a la organización PROMINCARG y desarrolló de una dinámica de sensibilización socio-ambiental: Agua para todos.</t>
  </si>
  <si>
    <t>Fortalecimiento de capacidades sobre economía circular</t>
  </si>
  <si>
    <t>Central</t>
  </si>
  <si>
    <t>Mesa del sector curtidor en los municipios de Villapinzón y Chocontá</t>
  </si>
  <si>
    <t>Se realizó revisión y verificación de la existencia y estado de las máquinas y elementos  de Marroquinería detallados en el Anexo 1 Contrato 3633-2022. Además, se realizó una evaluación de los avances alcanzados en 2023, lo que permite dar continuidad a las acciones emprendidas, involucrando a las curtiembres de Villapinzón y Chocontá en la implementación de soluciones más sostenibles en articulación con la economía circular.</t>
  </si>
  <si>
    <t xml:space="preserve">Identificación de estrategias para hacer más eficiente la producción y proteger los recursos naturales en la cuenca alta del río Bogotá. </t>
  </si>
  <si>
    <t>Mesa de trabajo con el gremio Asocolflores</t>
  </si>
  <si>
    <t xml:space="preserve">Con base al desarrollo y continuar el proceso de formalización de la Agenda Ambiental con el gremio ASOCOLFLORES, se realizó revisión del avance del documento acorde con los requerimientos de ajuste solicitados por la CAR. </t>
  </si>
  <si>
    <t>Revisión y  ajuste de la agenda ambiental con el gremio</t>
  </si>
  <si>
    <t>Diana Aguilar</t>
  </si>
  <si>
    <t>Tocancipá</t>
  </si>
  <si>
    <t>Sabana Centro</t>
  </si>
  <si>
    <t>Fortalecimiento de capacidades sobre ahorro y uso  eficiente del Agua y la Energía  para la organización VA TOOLS S.A.S</t>
  </si>
  <si>
    <t xml:space="preserve">Se realizó proceso de fortalecimiento de capacidades en ahorro y uso  eficiente del Agua y la Energía a la organización  VA TOOLS S.A.S, asimismo, se realizó actividad planeta azul con el objetivo de realizar sensibilización a la organización y se desarrolló dinámica de sensibilización socio-ambiental: Agua para todos </t>
  </si>
  <si>
    <t>Fortalecimiento de capacidades en estrategias economía circular</t>
  </si>
  <si>
    <t xml:space="preserve">Julio </t>
  </si>
  <si>
    <t>Sede Central</t>
  </si>
  <si>
    <t>Articulación  con la empresa REE MADE  y grupo del proyecto 13 de la CAR  Economía Circular y Negocios Verdes</t>
  </si>
  <si>
    <t xml:space="preserve"> Identificación y articulación con la empresa REE MADE con el objetivo de conocer los procesos de economía circular en el reciclaje y reutilización de material de llantas usadas en procesos de manufactura de accesorios, y otros tipos de residuos para la fabricación de bio materiales.</t>
  </si>
  <si>
    <t>Identificación de procesos de economía circular asociados a la reincorporación de materia prima</t>
  </si>
  <si>
    <t>Nidia Riaño</t>
  </si>
  <si>
    <t>Julio</t>
  </si>
  <si>
    <t xml:space="preserve">Diagnostico inicial a la curtiembre de Raúl Melo </t>
  </si>
  <si>
    <t>Se llevó a cabo la primera visita de diagnóstico a la curtiembre de Raúl Melo ubicada en el municipio de Chocontá, en la cual se identificaron necesidades relacionadas con  uso eficiente del agua. Esta evaluación inicial permitió identificar la oportunidad de realiza acciones de economía circular asociadas al reúso de agua lluvia en el proceso producto, permitiendo contar con  soluciones en la  optimización y  aprovechamiento en los procesos productivos, contribuyendo así a la sostenibilidad del negocio y a la reducción de su impacto ambiental.</t>
  </si>
  <si>
    <t xml:space="preserve">Identificación de oportunidad de realizar acciones de Economía Circular asociado al uso eficiente del recurso hídrico </t>
  </si>
  <si>
    <t xml:space="preserve">Bogotá </t>
  </si>
  <si>
    <t>Articulación con el gremio Asocelta Programa Agendas Ambientales</t>
  </si>
  <si>
    <t>Se realizó mesa de trabajo con el gremio ASOCELTA, en el cual se dio a conocer las generalidades del gremio como: ubicación, años de constituida, número de empresas y sectores a los cuales pertenecen, servicios que ofrecen. Adicionalmente, por parte de la CAR se socializó el programa de Agendas Ambientales, en el cual se informó que gremios que han manifestado su interés en suscribir agendas, acciones adelantadas, posibles actividades a realizar en el marco del Proyecto 13 de Entornos sostenibles.
Por parte de ASOCELTA, se dio a conocer los diferentes proyectos ambientales a corto y mediano plazo a realizar y el interés en vincularse en los Programas de Responsabilidad Ambiental Empresarial por parte de la Corporación.</t>
  </si>
  <si>
    <t>Interés del gremio Asocelta en realizar alianza estratégica con la Corporación, por medio del Programa Agendas Ambientales</t>
  </si>
  <si>
    <t>Revisión y aprobación del plan de trabajo  de la Agenda Ambiental con el gremio Aesabana</t>
  </si>
  <si>
    <t>Se hizo la revisión del plan de trabajo definido entre AESABANA y la CAR, concretando fechas para las actividades referidas, así como responsables de las mismas.</t>
  </si>
  <si>
    <t>Revisión  y concertación del plan de trabajo de la Agenda Ambiental AESABANA</t>
  </si>
  <si>
    <t xml:space="preserve">Chía </t>
  </si>
  <si>
    <t>Mesa de trabajo estado de avance de la PTAR I Chía y PTAR Auxiliar - Cumplimiento actividades Agenda Ambiental</t>
  </si>
  <si>
    <t xml:space="preserve">En el marco del cumplimiento de los compromisos de cooperación de la Agenda Ambiental suscrita con la Asociación de Empresarios de la Sabana AESABANA se llevo a cabo la mesa de trabajo donde se abordaron los siguientes puntos: Generalidades de la Asociación de Empresarios de la Sabana – AESABANA, Estado de la PTAR auxiliar, Estado de la PTAR Chía I, Aclaraciones y compromisos </t>
  </si>
  <si>
    <t xml:space="preserve">Conocer el estado de avance de la PTAR I Chía y PTAR Auxiliar y establecer compromisos </t>
  </si>
  <si>
    <t xml:space="preserve">Funza </t>
  </si>
  <si>
    <t xml:space="preserve">Sabana Occidente </t>
  </si>
  <si>
    <t xml:space="preserve">Fortalecimiento de capacidades sobre Economía Circular a la organización Porsche Colombia SAS </t>
  </si>
  <si>
    <t xml:space="preserve">Se realizó proceso de fortalecimiento de capacidades en economía circular a la organización de Porsche Colombia SAS, en el cual se realizó presentación y reflexión del documental ALBATROSS de Chris Jordán, Problemática del plástico a nivel mundial con cifras. Adicionalmente, se realizó explicación sobre qué es la economía circular, Principios de la economía Circular,  El sector industrial y la economía circular, Modelos de negocio sostenibles, Casos de estudio y Dinámica de sensibilización socio-ambiental: Agua para todos                                 </t>
  </si>
  <si>
    <t xml:space="preserve">Fortalecimiento de capacidades sobre  economía circular </t>
  </si>
  <si>
    <t xml:space="preserve">061 EC </t>
  </si>
  <si>
    <t>Diagnostico  a la empresa Curtiembre Real</t>
  </si>
  <si>
    <t>Se realizó  visita a la empresa Curtidos Real con el objetivo de evaluar sus prácticas de economía circular y determinar posibles alternativas de  economía circular a implementar. Durante esta visita, se analizó en detalle el proceso de producción de cuero, desde la recepción de las pieles crudas hasta la exportación del producto final.</t>
  </si>
  <si>
    <t>Identificación de posible proyecto de economía circular relacionada con el aprovechamiento de residuos de retales de cuero, con el objetivo de contribuir a una gestión más sostenible de los residuos generados por la curtiembre.</t>
  </si>
  <si>
    <t>Diagnostico Curtidos de Colombia</t>
  </si>
  <si>
    <t>Se realizó  visita a la empresa Curtidos de Colombia con el objetivo de evaluar sus prácticas de economía circular y determinar posibles alternativas de  economía circular a implementar.  Se identificaron áreas de mejora para optimizar el uso del agua y el ciclo de vida de los productos.</t>
  </si>
  <si>
    <t>Identificación de posible proyecto de economía circular relacionada con el uso del recurso hídrico y el ciclo de vida de los productos con el objetivo de promover la sostenibilidad y  oportunidad en la reducción de costos operativos a largo plazo.</t>
  </si>
  <si>
    <t>Bogotá
Virtual Teams</t>
  </si>
  <si>
    <t>Seminario Internacional ECONOMÍA CIRCULAR Y TRANSICIÓN A LA CIRCULARIDAD.</t>
  </si>
  <si>
    <t>Participación en el seminario organizado por la Universidad de La Salle (Colombia), la UTEQ (México) y la Universidad Mayor de San Andrés (Bolivia), sobre "Economía Circular y Transición a la Circularidad".</t>
  </si>
  <si>
    <t xml:space="preserve">Fortalecimiento de capacidades en economía circular al equipo del proyecto 13. </t>
  </si>
  <si>
    <t>Invitación virtual Proyecto 17</t>
  </si>
  <si>
    <t>Mesa del sector productivo</t>
  </si>
  <si>
    <t>El objetivo de la reunión fue socializar el plan de acción 2024-2027 y la gestión realizada en los sectores productivos (curtiembres, metalurgia – galvanotecnia y minería) desde mayo a junio de 2024. Se realizó presentación del plan de acción CECH por el MADS, y la socialización de actividades de los sectores por parte de la SDA, CAR y la Gobernación de Cundinamarca.</t>
  </si>
  <si>
    <t xml:space="preserve">Socialización del plan de acción para el cuatrienio 2024-2027 en los sectores productivos, priorizando el sector curtidor </t>
  </si>
  <si>
    <t xml:space="preserve">la Mesa </t>
  </si>
  <si>
    <t>Tequendama</t>
  </si>
  <si>
    <t>Articulación Municipio de la mesa  presentación del proyecto de Economía Circular</t>
  </si>
  <si>
    <t xml:space="preserve">Se realizó la presentación del proyecto de Economía Circular a los  funcionarios de la  alcaldía de la Mesa, con el objetivo de identificar  alternativas de economía circular  con productores agropecuarios </t>
  </si>
  <si>
    <t xml:space="preserve">Acercamiento con productores del sector avícola y Porcicola </t>
  </si>
  <si>
    <t>Albeiro Amado</t>
  </si>
  <si>
    <t>Reunión de equipo economía circular - CAR</t>
  </si>
  <si>
    <t>Se dio a conocer los municipios que se han priorizado por parte de la Dirección de Cultura para el desarrollo de entornos, con quienes se apoyará el desarrollo de Diagnostico participativo, en este sentido se refieren los profesionales que apoyaran este primer ejercicio</t>
  </si>
  <si>
    <t>Concretar plan de trabajo conjunto</t>
  </si>
  <si>
    <t>EC 049</t>
  </si>
  <si>
    <t>Diagnostico curtiembre M y M, Manuel Marín</t>
  </si>
  <si>
    <t xml:space="preserve">Se realizó visita a  la curtiembre M y M para evaluar sus prácticas de economía circular. Se identificó la implementación de  prácticas sostenibles como el uso de una planta de tratamiento de aguas residuales y la colaboración en proyectos de reforestación. Sin embargo, se identificaron desafíos como la gestión del aserrín y la disminución en la producción. La visita destacó la importancia de encontrar soluciones para la generación de residuos </t>
  </si>
  <si>
    <t>Identificación de posible proyecto de economía circular relacionada con el aprovechamiento de la generación de residuos  con el objetivo de promover la sostenibilidad en la organización.</t>
  </si>
  <si>
    <t>Mesa de trabajo con la Secretaría de desarrollo agropecuario del municipio de Villapinzón</t>
  </si>
  <si>
    <t>Se realizó reunión de trabajo entre la Secretaría de Desarrollo agropecuario del municipio de Villapinzón y la CAR con el objetivo de aunar esfuerzos para diseñar estrategias que promuevan la economía circular en El propósito es el sector curtidor y desarrollar soluciones sostenibles de manera conjunta con los actores presentes en el territorio.</t>
  </si>
  <si>
    <t xml:space="preserve">Colaboración estratégica entre la Secretaría de Desarrollo Agropecuario de Villapinzón y la CAR para diseñar estrategias conjuntas que promuevan la economía circular en el sector curtidor. </t>
  </si>
  <si>
    <t>Socialización y concertación de acciones a realizar por medio del programa de  agendas ambientales</t>
  </si>
  <si>
    <t>Se realizó mesa de trabajo con los gremios:  ASOCOLFLORES, FEDEPANELA, CAMPOLIMPIO, PORKCOLOMBIA, FEDEPANELA, FENALCARBON, ANAFALCO, FECEC,  PRODENSA, ASOOCCIDENTE y ASOMUÑA con el objetivo de  conocer los avances y expectativas de los gremios frente al desarrollo de las agendas ambientales , así como la socialización de las acciones a realizar en el marco del  PAC 2024-2027</t>
  </si>
  <si>
    <t>Identificación de avances y expectativas de los gremios frente al programa de Agendas Ambientales</t>
  </si>
  <si>
    <t xml:space="preserve">Mesa de trabajo con la UMATA del municipio de Chocontá con el objetivo de realizar procesos de articulación frente a acciones de economía circular </t>
  </si>
  <si>
    <t>Se llevó a cabo una reunión para establecer la articulación entre la UMATA del municipio de Chocontá y la CAR, con el objetivo de brindar apoyo en temas de economía circular a diversas unidades de producción de curtiembres de la región.</t>
  </si>
  <si>
    <t xml:space="preserve">Proceso de articulación la UMATA del municipio de Chocontá </t>
  </si>
  <si>
    <t>Diagnostico curtiembre Javier Arévalo</t>
  </si>
  <si>
    <t>Se realiza  visita de diagnóstico sobre  economía circular y la revisión de una necesidad  común en el sector curtidor siendo, el tratamiento de aguas residuales. Además, se evidenció el interés de los curtidores en adoptar prácticas más sostenibles y en recibir el apoyo de las autoridades ambientales para lograrlo.</t>
  </si>
  <si>
    <t>Identificación de oportunidades de economía circular en el sector curtidor</t>
  </si>
  <si>
    <t>Gualivá</t>
  </si>
  <si>
    <t>Visita proyecto de bioestimulación en cultivo de Arándanos</t>
  </si>
  <si>
    <t>Visita al proyecto con el objetivo de evidenciar  proceso de producción de cultivo de arándano mediante un potenciador de crecimiento de las plantas "Crop Booster" patentado por Kyminasi, que busca a través del sistema de riego optimizar tanto la cantidad como la calidad, ayudando a las plantas a crecer más fuertes y saludables.</t>
  </si>
  <si>
    <t>Visita a proyecto de Bioestimulación</t>
  </si>
  <si>
    <t>EC 065</t>
  </si>
  <si>
    <t>Agosto</t>
  </si>
  <si>
    <t xml:space="preserve">Sabana Centro </t>
  </si>
  <si>
    <t>Mesa de trabajo Alianza unidos por un paisaje sostenible entre Fundación Parque Jaime Duque, la Corporación PRODENSA, la Universidad Militar Nueva Granada y la Corporación</t>
  </si>
  <si>
    <t>Se participó en la mesa de trabajo donde se validaron temas del plan de trabajo definido, en cuanto a temas de educación ambiental, economía circular y biodiversidad.</t>
  </si>
  <si>
    <t>143EC</t>
  </si>
  <si>
    <t>Mesa de sectores productivos</t>
  </si>
  <si>
    <t xml:space="preserve">
Se desarrollo mesa de trabajo de los sectores productivos (curtiembres, metalurgia – galvanotecnia y minería). En la cual la SDA destacó que las actividades de la mesa están enmarcadas en varias sublíneas del Plan de Acción, incluyendo "Agua potable y saneamiento básico", "Gestión del territorio", y "Sistemas para la toma de decisiones". Se avanzó en la discusión de preguntas clave para el direccionamiento estratégico del plan, aunque algunas quedaron pendientes parala
próxima sesión.</t>
  </si>
  <si>
    <t>Discusión de preguntas clave para el direccionamiento estratégico del plan</t>
  </si>
  <si>
    <t>122 EC</t>
  </si>
  <si>
    <t>Se desarrollo mesa de trabajo de los sectores productivos (curtiembres, metalurgia – galvanotecnia y minería), en el cual se acordaron cuatro actividades clave siendo: un proyecto de etiquetado ambiental para el sector curtidor bajo las normas ISO 14020 y 14024, la creación de un banco de iniciativas de producción más limpia y economía circular, actividades de fortalecimiento de capacidades (como cursos y jornadas de benchmarking), y la actualización del censo de curtidores.</t>
  </si>
  <si>
    <t>Concertación de las actividades a realizar en la mesa de trabajo del sectores productivos</t>
  </si>
  <si>
    <t>123 EC</t>
  </si>
  <si>
    <t>Se realizó verificación de las expectativas del plan, estableciendo actividades como el diagnóstico de la calidad del agua mediante la actualización del censo, la estrategia de seguimiento desde el POMCA y SiRío Bogotá, el intercambio de experiencias entre Distrito y municipios, y la posibilidad de incluir sectores adicionales como metalurgia y minería. Además, se discutió la necesidad de que todas las entidades consoliden sus presupuestos antes del taller de mesas temáticas del 21 de agosto, donde se presentará el plan de acción 2024-2027.</t>
  </si>
  <si>
    <t>Identificación de actividades clave el sector productivo</t>
  </si>
  <si>
    <t>124 EC</t>
  </si>
  <si>
    <t>Virtual Teams</t>
  </si>
  <si>
    <t>Fortalecimiento de capacidades sobre uso eficiente y ahorro del agua y la energía a la organización  Purificación y Análisis de Fluidos S.A.S</t>
  </si>
  <si>
    <t>Se realizó proceso de fortalecimiento de captaciones a la empresa Purificación y Análisis de Fluidos S.A.S. , sobre uso eficiente y ahorro de agua y la energía.</t>
  </si>
  <si>
    <t xml:space="preserve">Fortalecimiento de capacidades en economía circular </t>
  </si>
  <si>
    <t>EC 092</t>
  </si>
  <si>
    <t>Natalia Piza, Angie Olaya, Adriana Granja</t>
  </si>
  <si>
    <t>La mesa</t>
  </si>
  <si>
    <t xml:space="preserve">Tequendama </t>
  </si>
  <si>
    <t xml:space="preserve">Fortalecimiento de capacidades a los Productores Agropecuarios del municipio de la mesa sobre economía circular  en el manejo de residuos Orgánicos y su aprovechamiento </t>
  </si>
  <si>
    <t xml:space="preserve">Se realizó fortalecimiento de capacidades con productores agropecuarios en conjunto con agremiaciones como fenavi porkcolombia e ICA con el fin de lograr unidades productivas sostenibles y responsables con el medio ambiente </t>
  </si>
  <si>
    <t xml:space="preserve">Acercamiento con productores de diferentes veredas del municipio y lideres agropecuarios </t>
  </si>
  <si>
    <t>Actividad Agenda Ambiental AESABANA - Presentación - Taller sobre concesión de aguas
subterráneas</t>
  </si>
  <si>
    <t>En el marco del cumplimiento de los compromisos de cooperación de la Agenda Ambiental suscrita con la Asociación de Empresarios de la Sabana AESABANA se adelanto el Taller sobre concesión de aguas subterráneas, desde el componente normativo.</t>
  </si>
  <si>
    <t>Taller de capacitación con las empresas afiliadas a Aesabana</t>
  </si>
  <si>
    <t>146EC</t>
  </si>
  <si>
    <t xml:space="preserve">Acciones adelantadas en el marco de las agendas ambientales gremio porkcolombia </t>
  </si>
  <si>
    <t>Se llevo acabó mesa de trabajo con el gremio Porkcolombia con el fin de establecer el plan de trabajo y la concertación de actividades a realizar en el marco del programa de Agendas Ambiental  entre el gremio y la CAR</t>
  </si>
  <si>
    <t xml:space="preserve">Se logra establecer proyectos como compostaje de materia solida y mortalidad </t>
  </si>
  <si>
    <t>Revisión proyectos de economía circular con el gremio Asomuña</t>
  </si>
  <si>
    <t>En reunión con los representantes del gremio de Asomuña y en atención a que se ha priorizado un entorno para el municipio de Soacha, se valida la oportunidad de articulación entre ASOMUÑA y la CAR,  en este sentido por parte del gremio se refiere que se viene adelantando un proyecto de eficiencia energética y el cual podría ser apoyado desde la CAR, el cual se podría incorporar en las acciones a establecer en el plan de trabajo de la Agenda Ambiental</t>
  </si>
  <si>
    <t>Identificación de oportunidad a realizar acciones de Economía Circular asociado a procesos de eficiencia energética</t>
  </si>
  <si>
    <t>147EC</t>
  </si>
  <si>
    <t xml:space="preserve">Mesa de trabajo técnica con el gremio  Asomuña para el programa de Agendas Ambientales-  </t>
  </si>
  <si>
    <t>En reunión con el gremio de Asomuña y las diferentes áreas técnicas y jurídicas de la CAR, se hizo un contexto de las acciones que se realizan en el marco de la estrategia de agendas ambientales, así mismo se validaron las acciones propuestas con enfoque de economía circular y se proponen otras actividades a realizar en el marco del nuevo memorando previsto para firma.</t>
  </si>
  <si>
    <t>Conocer las necesidades y posibles acciones a realizar entorno a economía circular por parte del gremio Asomuña</t>
  </si>
  <si>
    <t>149EC</t>
  </si>
  <si>
    <t>Alternativas para la reutilización
del aserrín en curtiembres - Curtiembre M&amp;M</t>
  </si>
  <si>
    <t>Se realiza una visita de diagnóstico en economía circular y la revisión de una necesidad común en la  curtiembre m &amp; m del señor Manuel Marín siendo el tratamiento de aguas residuales. Además, se evidenció el interés de los curtidores en adoptar prácticas más
sostenibles y en recibir el apoyo de las autoridades ambientales para lograrlo.</t>
  </si>
  <si>
    <r>
      <t xml:space="preserve">
</t>
    </r>
    <r>
      <rPr>
        <sz val="8"/>
        <color rgb="FF000000"/>
        <rFont val="Calibri"/>
        <family val="2"/>
        <scheme val="minor"/>
      </rPr>
      <t xml:space="preserve">Identificación del  interés activo por parte de los curtidores en adoptar prácticas sostenibles, específicamente en la gestión del tratamiento de aguas residuales, </t>
    </r>
  </si>
  <si>
    <t>113 EC</t>
  </si>
  <si>
    <t xml:space="preserve">Mesa de trabajo técnico con el gremio Porkcolombia  </t>
  </si>
  <si>
    <t>En reunión con el gremio de Porkcolombia y las diferentes áreas técnicas y jurídicas de la CAR, se inició con el reconocimiento de las acciones realizadas en el año 2023, así mismo se hace un listado de las posibles alternativas para la realización de los memorandos, donde se incluya un enfoque de economía circular.</t>
  </si>
  <si>
    <t>Conocer las necesidades y posibles acciones a realizar con Porkcolombia</t>
  </si>
  <si>
    <t>136EC</t>
  </si>
  <si>
    <t>Mesa de trabajo técnica con el gremio  Fenalcarbon</t>
  </si>
  <si>
    <r>
      <t xml:space="preserve">En </t>
    </r>
    <r>
      <rPr>
        <sz val="8"/>
        <color rgb="FF000000"/>
        <rFont val="Calibri"/>
        <family val="2"/>
        <scheme val="minor"/>
      </rPr>
      <t>reunión con el gremio y las diferentes áreas técnicas y jurídicas de la CAR, se hizo el contexto de las acciones realizadas desde la estrategia, así mismo se hace un reconocimiento de las posibles alternativas para la realización de los memorandos, donde se incluya un enfoque de economía circular.</t>
    </r>
  </si>
  <si>
    <t>Conocer las necesidades y posibles acciones a realizar con Fenalcarbon</t>
  </si>
  <si>
    <t>135EC</t>
  </si>
  <si>
    <t xml:space="preserve">Agosto </t>
  </si>
  <si>
    <t>Fortalecimiento de capacidades sobre la normativa asociada con permisos de vertimientos, reúso y recirculación</t>
  </si>
  <si>
    <t>En el marco del cumplimiento de los compromisos de cooperación de la Agenda Ambiental suscrita con la Asociación de Empresarios de
la Sabana AESABANA se llevo a cabo la capacitación sobre: Manejo y disposición de aguas residuales, Permiso de vertimientos, Red de alcantarillado, terceros autorizados, vivienda rural dispersa, vertimiento al suelo, y Reúso y Recirculación</t>
  </si>
  <si>
    <t xml:space="preserve">Fortalecimiento de capacidades en normativa ambiental </t>
  </si>
  <si>
    <t>148 EC</t>
  </si>
  <si>
    <t xml:space="preserve">Nimaima </t>
  </si>
  <si>
    <t>Articulación Municipio de Nimaima presentación del proyecto 13 Economía Circular y Negocios Verdes</t>
  </si>
  <si>
    <t>Se realizó la presentación del proyecto de Economía Circular para el sector panelero donde se estudiarán los posibles proyectos de economía circular que se puedan implementar en las unidades productivas</t>
  </si>
  <si>
    <t>Identificación de dos asociaciones ASONIMAIMA -ASOCUNIMA</t>
  </si>
  <si>
    <t>Diagnostico de curtiembre
LEOVICELDO FERNANDEZ
RODRIGUEZ</t>
  </si>
  <si>
    <t>Se realizó diagnóstico inicial de economía circular, se evaluaron aspectos como materias primas, energía y residuos en la curtiembre Leoviceldo Fernández Rodríguez. Se detalló el proceso de producción, en donde ellos pueden donar los retales de cuero para realizar proyectos de economía circular para nuevos subproductos</t>
  </si>
  <si>
    <t xml:space="preserve">Identificación de alternativas de economía circular en el sector curtidor </t>
  </si>
  <si>
    <t>114 EC</t>
  </si>
  <si>
    <t>Mesa de trabajo técnica con Fedepanela para el programa de Agendas Ambientales</t>
  </si>
  <si>
    <t>En reunión con el gremio de Fedepanela y las diferentes áreas técnicas y jurídicas de la CAR, se validaron las necesidades del gremio, así como las principales actividades a incluir para la realización de los memorandos, donde se incluya un enfoque de economía circular.</t>
  </si>
  <si>
    <t>Conocer las necesidades y posibles acciones a realizar con Fedepanela</t>
  </si>
  <si>
    <t>138EC</t>
  </si>
  <si>
    <t xml:space="preserve">Virtual Teems Villeta </t>
  </si>
  <si>
    <t>Mesa de trabajo con el gremio  fedepanela  para el programa de Agendas Ambientales</t>
  </si>
  <si>
    <t xml:space="preserve">Se realizó contextualización del proyecto 13 Economía circular y negocios verdes con el gremio FEDEPANELA con el fin de  identificación y realizar estrategias de trabajo con el gremio  </t>
  </si>
  <si>
    <t xml:space="preserve">Se identifica la oportunidad de trabajar con el gremio en el municipio de Nimaima </t>
  </si>
  <si>
    <t>Mesa de trabajo técnica con el gremio Campolimpio para el programa de Agendas Ambientales</t>
  </si>
  <si>
    <t>En reunión con el gremio de Campolimpio y las diferentes áreas técnicas y jurídicas de la CAR, se hizo un contexto de las acciones que se realizado con el citado gremio, así mismo se validaron las acciones propuestas con enfoque de economía circular y se proponen otras actividades a realizar en el marco del nuevo memorando previsto para firma.</t>
  </si>
  <si>
    <t>Conocer las necesidades y posibles acciones a realizar con Campolimipio</t>
  </si>
  <si>
    <t>150EC</t>
  </si>
  <si>
    <t xml:space="preserve">Mesa de trabajo técnica con el gremio Anafalco para el programa de Agendas Ambientales  </t>
  </si>
  <si>
    <t>En reunión con el gremio de Anafalco y las diferentes áreas técnicas y jurídicas de la CAR, se hizo un contexto del avance en el desarrollo de acciones realizadas con el gremio, así mismo se validaron las acciones propuestas con enfoque de economía circular y se proponen otras actividades a realizar en el marco del nuevo memorando previsto para firma.</t>
  </si>
  <si>
    <t>Conocer las necesidades y posibles acciones a realizar con Anafalco</t>
  </si>
  <si>
    <t>140EC</t>
  </si>
  <si>
    <t xml:space="preserve">Mesa de trabajo con el gremio  fenavi para el programa de Agendas Ambientales  </t>
  </si>
  <si>
    <t>En reunión con el gremio de FENAVI y las diferentes áreas técnicas y jurídicas de la CAR, se hizo un contexto del avance en el desarrollo de acciones realizadas con el gremio, así mismo se validaron las acciones propuestas con enfoque de economía circular y se proponen otras actividades a realizar en el marco del nuevo memorando previsto para firma.</t>
  </si>
  <si>
    <t>Conocer las necesidades y posibles acciones a realizar con Fenavi</t>
  </si>
  <si>
    <t>139 EC</t>
  </si>
  <si>
    <t>.Diagnostico de curtiembre
Héctor Triana</t>
  </si>
  <si>
    <t>Se realizó  visita a la curtiembre Héctor Triana, para realizar un diagnóstico inicial, donde su propietario expresó que, debido a la incertidumbre sobre el avance de la economía del país, ha decidido pausar temporalmente el proceso de curtido</t>
  </si>
  <si>
    <t>Diagnóstico inicial en la curtiembre Héctor Triana</t>
  </si>
  <si>
    <t>153 EC</t>
  </si>
  <si>
    <t xml:space="preserve">Mesa de trabajo técnica con el gremio  Prodensa para el programa de Agendas Ambientales  </t>
  </si>
  <si>
    <t>En reunión con el gremio de Prodensa y las diferentes áreas técnicas y jurídicas de la CAR, se hizo un contexto de las acciones que se realizado en el marco de las agendas, así como los que se viene realizando en el marco del acuerdo de árboles para mi país. Adicionalmente se validaron las acciones propuestas con enfoque de economía circular y se proponen otras actividades a realizar en el marco del nuevo memorando previsto para firma.</t>
  </si>
  <si>
    <t>Conocer las necesidades y posibles acciones a realizar con Prodensa</t>
  </si>
  <si>
    <t>151EC</t>
  </si>
  <si>
    <t>Mesa Técnica Agenda Ambiental con el gremio ASOOCCIDENTE para el programa de Agendas Ambientales</t>
  </si>
  <si>
    <t>Se realizó proceso de socialización sobre contextualización y objetivo de la mesa técnica, acciones adelantadas en el marco de las agendas ambientales en administraciones anteriores y propuesta de trabajo conjunta entre la CAR y el gremio</t>
  </si>
  <si>
    <t>Conocer las necesidades y posibles acciones a realizar con ASOOCCIDENTE</t>
  </si>
  <si>
    <t>157 EC</t>
  </si>
  <si>
    <t xml:space="preserve">bituima </t>
  </si>
  <si>
    <t>Magdalena Centro</t>
  </si>
  <si>
    <t>Articulación Municipio de Bituima presentación del proyecta 13 . Economía Circular  y Negocios verdes</t>
  </si>
  <si>
    <t xml:space="preserve">Se realizó la presentación del proyecto de economía Circular para el sector panelero en el municipio de Bituima. </t>
  </si>
  <si>
    <t>se logra la socialización con productores agrícolas del municipio de Bituima donde se socializa el Proyecto  y mirar alternativas de implementación en proyectos de economía Circular</t>
  </si>
  <si>
    <t>Mesa técnica Agenda Ambiental con el gremio PRODENSA  para el programa de Agendas Ambientales</t>
  </si>
  <si>
    <t>Conocer las necesidades y posibles acciones a realizar con PRODENSA</t>
  </si>
  <si>
    <t>151 EC</t>
  </si>
  <si>
    <t>Diagnostico de curtiembre
Paulino Monroy</t>
  </si>
  <si>
    <t xml:space="preserve">Se realizó visita a la curtiembre Paulino Monroy para evaluar sus prácticas de economía circular, y realizar diagnóstico inicial  posibles alternativa de economía circular. </t>
  </si>
  <si>
    <t>Identificación de un sistemas de PTAR de ultima tecnología</t>
  </si>
  <si>
    <t>154 EC</t>
  </si>
  <si>
    <t>Septiembre</t>
  </si>
  <si>
    <t>Mesa de trabajo técnica con el gremio  FECEC para el programa de Agendas Ambientales</t>
  </si>
  <si>
    <t>En reunión con el gremio de FECEC y las diferentes áreas técnicas y jurídicas de la CAR, se hizo un contexto de las acciones que se realizado en el marco de las agendas, así como los que se viene realizando en el marco del acuerdo de árboles para mi país. Adicionalmente se validaron las acciones propuestas con enfoque de economía circular y se proponen otras actividades a realizar en el marco del nuevo memorando previsto para firma.</t>
  </si>
  <si>
    <t>Conocer las necesidades y posibles acciones a realizar con FECEC</t>
  </si>
  <si>
    <t>188EC</t>
  </si>
  <si>
    <t xml:space="preserve">Septiembre </t>
  </si>
  <si>
    <t xml:space="preserve">Identificación de iniciativas de proyectos de economía circular  en la empresa Flores IPANEMA SAS, Entorno Sostenible El Rosal </t>
  </si>
  <si>
    <t xml:space="preserve">Se realiza visita a la empresa Flores IPANEMA SAS con el objetivo de identificar oportunidades de economía circular, en el cual se  postulan algunos proyectos y se establecen compromisos para continuar con la viabilizarían del proyecto </t>
  </si>
  <si>
    <t>Identificación de iniciativas de proyectos de economía circular</t>
  </si>
  <si>
    <t>268 EC</t>
  </si>
  <si>
    <t xml:space="preserve">El colegio </t>
  </si>
  <si>
    <t>Articulación Alcaldía municipio El Colegio</t>
  </si>
  <si>
    <t xml:space="preserve">Se realiza articulación con la oficina de fomento agropecuario del municipio  El Colegio, con el fin de socializar el proyecto 13 Economía Circular y Negocios Verdes  e identificar los proyectos de economía circular para así lograr procesos de caracterización e identificación de productores agropecuarios. </t>
  </si>
  <si>
    <t xml:space="preserve">Articulación con funcionarios que permitan la caracterización e identificación de productores agropecuarios </t>
  </si>
  <si>
    <t xml:space="preserve">El Rosal </t>
  </si>
  <si>
    <t xml:space="preserve">Identificación de iniciativas de proyectos de economía circular Alcaldía SEDAME , Entorno Sostenible El Rosal </t>
  </si>
  <si>
    <t xml:space="preserve">Se realiza socialización del proyecto 13. Economía Circular Y Negocios Verdes en el cual de manera articulada se postulan algunos proyectos sobre economía circular. Adicionalmente, se establecen compromisos para continuar con la viabilidad  del proyecto entorno a envases y empaques. </t>
  </si>
  <si>
    <t>269 EC</t>
  </si>
  <si>
    <t xml:space="preserve">Actividad Agenda Ambiental AESABANA - 4to Encuentro Empresarial AESABANA </t>
  </si>
  <si>
    <t>En el marco del cumplimiento de los compromisos de cooperación de la Agenda Ambiental suscrita con la Asociación de Empresarios de la Sabana AESABANA se atendió el Stand dando información sobre trámites, proyectos y programas de la CAR y se participó en la agenda académica del evento.</t>
  </si>
  <si>
    <t xml:space="preserve">Desarrollo actividad de la Agenda Ambiental AESABANA </t>
  </si>
  <si>
    <t>270 EC</t>
  </si>
  <si>
    <t>Proyectos de economía circular
en los entornos de villapinzón.</t>
  </si>
  <si>
    <t>Se realizó visita de articulación al sector curtidor, en el cual se identificó que por parte de la Secretaría de Ambiente y el Centro Sensorial,  enfocados en la economía circular para la recuperación de retales de cuero. Además, se están fortaleciendo las capacidades de emprendimiento mediante programas de capacitación que impulsan soluciones sostenibles en el manejo de residuos y promueven nuevas oportunidades de negocio.</t>
  </si>
  <si>
    <t xml:space="preserve">Identificación de proyectos de economía circular en el sector curtidor. </t>
  </si>
  <si>
    <t>208 EC</t>
  </si>
  <si>
    <t xml:space="preserve">Fabián Rodríguez Zabala / Marisol Torres </t>
  </si>
  <si>
    <t>Reunión con la Asociación APROCUR para establecer equipos de trabajo enfocados en economía circular</t>
  </si>
  <si>
    <t>Se llevó a cabo una reunión en la que el representante de la asociación en el cual se presentó  un modelo de negocio innovador, centrado en el tratamiento de aguas residuales y en la planta de aprovechamiento de residuos generados por las curtiembres de la región y los miembros de la asociación. Esta iniciativa tiene como objetivo optimizar la gestión de recursos y fomentar prácticas más sostenibles, beneficiando tanto a las empresas locales como al medio ambiente.</t>
  </si>
  <si>
    <t>Conocimiento e identificación de iniciativas de economía circular en el sector curtidor</t>
  </si>
  <si>
    <t xml:space="preserve">Presentación de entorno en la alcaldía de Chocontá </t>
  </si>
  <si>
    <t xml:space="preserve">Se realizó visita de articulación con el entorno del municipio de Chocontá con el objetivo de socializar el proyecto 13. Economía circular y negocios verdes. Se realizó Identificación de necesidades clave para desarrollar soluciones orientadas a la economía circular y la sostenibilidad ambiental, con el objetivo de mejorar la gestión de recursos y minimizar el impacto negativo en el entorno
</t>
  </si>
  <si>
    <t>Identificación de necesidades orientadas a la economía circular</t>
  </si>
  <si>
    <t>242 EC</t>
  </si>
  <si>
    <t xml:space="preserve">Tenjo </t>
  </si>
  <si>
    <t>Fortalecimiento de capacidades sobre  Economía Circular a la empresa INDRA COLOMBIA SAS</t>
  </si>
  <si>
    <t xml:space="preserve">Se realizó proceso de  fortalecimiento de capacidades sobre economía circular en el cual se realizó presentación y reflexión del documental ALBATROSS de Chris Jordán, Problemática del plástico a nivel mundial con cifras, Que es la economía circular, Principios de la economía Circular,  El sector industrial y la economía circular, Modelos de negocio sostenibles, Casos de estudio, desarrollo de la dinámica de sensibilización socio-ambiental: Agua para todos </t>
  </si>
  <si>
    <t xml:space="preserve">Fortalecimiento de capacidades sobre economía circular </t>
  </si>
  <si>
    <t>274 EC</t>
  </si>
  <si>
    <t xml:space="preserve">septiembre </t>
  </si>
  <si>
    <t>San Antonio del Tequendama inspección santandercito</t>
  </si>
  <si>
    <t xml:space="preserve">Articulación Proyecto 17 entornos sostenibles </t>
  </si>
  <si>
    <t>se realizó la reunión de reconocimiento y mesas de participación comunitaria donde se conto con la presencia de productores pecuarios para visualizar proyectos de economía circular en el sector productivo. Se elaborará un plan de acción de acuerdo al diagnostico que se realizó junto con la comunidad y poder visualizar proyectos que se pueden implementar en  unidades productivas</t>
  </si>
  <si>
    <t xml:space="preserve">Articulación con productores pecuarios del municipio </t>
  </si>
  <si>
    <t xml:space="preserve">Albeiro Amado </t>
  </si>
  <si>
    <t>El Colegio  Inspección Pradilla</t>
  </si>
  <si>
    <t xml:space="preserve">Articulación proyecto 17 entornos sostenibles </t>
  </si>
  <si>
    <t>Reconocimiento entorno priorizado, mesa interdisciplinar, se elaborará un plan de acción de acuerdo al diagnostico que se realizó junto con la comunidad  y así mismo identificar oportunidades de proyectos de economía circular</t>
  </si>
  <si>
    <t>Articulación con comunidad del municipio</t>
  </si>
  <si>
    <t>Cogua</t>
  </si>
  <si>
    <t>Identificación de iniciativas de proyectos de economía circular en el sector de Rosas con la empresa Aguaclara SAS, Entorno Sostenible Cogua</t>
  </si>
  <si>
    <t xml:space="preserve">Se realiza identificación de  algunos proyectos sobre economía circular, se establecen compromisos para continuar con la viabilizarían del proyecto entorno al reúso de la Guadua. </t>
  </si>
  <si>
    <t>276 EC</t>
  </si>
  <si>
    <t xml:space="preserve">Bituima </t>
  </si>
  <si>
    <t xml:space="preserve">Magdalena centro </t>
  </si>
  <si>
    <t xml:space="preserve">Se realizó reconocimiento del entorno en el municipio de Bituima y se desarrolló mesas de trabajo con la comunidad para identificar  posibilidades de implementación de proyectos de economía circular con productores agropecuarios del municipio </t>
  </si>
  <si>
    <t xml:space="preserve">En elaboración  (Pendiente) </t>
  </si>
  <si>
    <t>Mosquera</t>
  </si>
  <si>
    <t>Identificación de iniciativas de proyectos de economía circular  con la empresa Urbaser Colombia, Entorno Sostenible Soacha</t>
  </si>
  <si>
    <t xml:space="preserve">Se realiza identificación de  algunos proyectos sobre economía circular, se  postulan algunos proyectos orientados a la dotación e implementos de los colaboradores  orientados a moda circular,  se establecen compromisos para continuar con la viabilizarían del proyecto </t>
  </si>
  <si>
    <t>277 EC</t>
  </si>
  <si>
    <t>Mesa de trabajo del sector curtidor, sentencia 4,70</t>
  </si>
  <si>
    <t>Se llevó mesa de trabajo con la participación de diversas entidades, como la Gobernación, el Ministerio de Ambiente, la Secretaría Distrital de Ambiente y las alcaldías locales, con el propósito de revisar las acciones implementadas por las CAR en materia de economía circular en las curtiembres de Villapinzón y Chocontá. Esta reunión permitió evaluar avances, coordinar esfuerzos y definir próximas estrategias para fortalecer la sostenibilidad en la región.</t>
  </si>
  <si>
    <t xml:space="preserve">Los logros obtenidos incluyeron la articulación efectiva entre la CAR, Gobernación y las alcaldías locales para llevar a cabo capacitaciones en producción más limpia en la zona, promoviendo la sostenibilidad y mejores prácticas en las curtiembres de Villapinzón y Chocontá.
</t>
  </si>
  <si>
    <t>Octubre</t>
  </si>
  <si>
    <t>Bogotá -La Calera</t>
  </si>
  <si>
    <t>Reunión de articulación para validación de simbiosis</t>
  </si>
  <si>
    <t>En reunión con el gremio de Anafalco y la empresa Primadera, se valida la oportunidad de realizar una alianza estrategica para un proceso de simbiosis con el fin de aprovechar los subproductos de Primadera como complemento a la fuente energetica utilizada actualmente por Anafalco</t>
  </si>
  <si>
    <t>Interes de las partes para el desarrollo del proyecto de economia circular</t>
  </si>
  <si>
    <t>358 EC</t>
  </si>
  <si>
    <t>Bogotá - La Calera</t>
  </si>
  <si>
    <t>Reunión de articulación con Porkcolombia</t>
  </si>
  <si>
    <t>En reunión con el gremio de Porkcolombia, se socializan las acciones a realizarse en el municipio del Colegio, con el fin de avanzar en la identificación de actores estrategicos a vincular</t>
  </si>
  <si>
    <t>Identificación de actores estrategicos  a vincular</t>
  </si>
  <si>
    <t>375EC</t>
  </si>
  <si>
    <t>Marisol Torres      
Albeiro Amado</t>
  </si>
  <si>
    <t xml:space="preserve">Octubre </t>
  </si>
  <si>
    <t>Soacha</t>
  </si>
  <si>
    <t xml:space="preserve">Articulación actor estratégico Proyecto Economía
Circular ASOMUÑA, Urbaser Colombia S.A ESP, 
Entorno Sostenible Soacha </t>
  </si>
  <si>
    <t xml:space="preserve">Reunión invitación Actor estratégico ASOMUÑA para que haga parte del proyecto de economía Circular que se desarrollara en el Entorno Sostenible Soacha </t>
  </si>
  <si>
    <t>Vinculación de la Asociación de Empresarios de Sibaté, Soacha y Sur de Bogotá - ASOMUÑA como actor estratégico que acompañara el desarrollo del proyecto</t>
  </si>
  <si>
    <t xml:space="preserve">Proyectos de Economía Circular y Negocios Verdes potencializados con alianzas estratégicas </t>
  </si>
  <si>
    <t xml:space="preserve">437 EC </t>
  </si>
  <si>
    <t xml:space="preserve">Identificación de iniciativas de proyectos de economía circular Caribbean Specialty Fresa Herbs, Entorno Sostenible El Rosal </t>
  </si>
  <si>
    <t>Se realiza identificación de  un posible proyecto sobre economía circular, se  postulan el siguiente extender la vida útil del plástico de los dos invernaderos ya que se van a renovar,  se establecen tareas para determinar la viabilidad de desarrollar el proyecto.</t>
  </si>
  <si>
    <t>438 EC</t>
  </si>
  <si>
    <t>Sonia Vela</t>
  </si>
  <si>
    <t>Nilo</t>
  </si>
  <si>
    <t>Alto Magdalena</t>
  </si>
  <si>
    <t>Articulación Proyecto 17 entornos sostenibles</t>
  </si>
  <si>
    <t>se realizó mesa de trabajo con el fin de articular el trabajo del entorno con la ESPRO, se elaborará un plan de acción de acuerdo al diagnostico que se realizará junto con la comunidad  y así mismo identificar oportunidades de proyectos de economía circular</t>
  </si>
  <si>
    <t>Articulación con la comunidad que permitan la caracterización e identificación de oportunidades de intervencion</t>
  </si>
  <si>
    <t>483 EC</t>
  </si>
  <si>
    <t>Adriana Granja</t>
  </si>
  <si>
    <t xml:space="preserve">Identificación de iniciativas de proyectos de economía circular Flores Milonga SAS, Entorno Sostenible El Rosal </t>
  </si>
  <si>
    <t>Se realiza identificación de  un posible proyecto sobre economía circular, se  postulan el siguiente Reutilización del residuo de cartón del proceso de postcosecha en la elaboración de artesanías,  se establecen tareas para determinar la viabilidad de desarrollar el proyecto.</t>
  </si>
  <si>
    <t xml:space="preserve"> 439 EC </t>
  </si>
  <si>
    <t>El  Rosal</t>
  </si>
  <si>
    <t>Sabana Occidente</t>
  </si>
  <si>
    <t xml:space="preserve">Articulación actor estratégico proyecto de economía circular Alcaldía Municipal El Rosal Flores Milonga SAS, Entorno Sostenible El Rosal </t>
  </si>
  <si>
    <t xml:space="preserve">Reunión invitación Actor estratégico Alcaldía municipal El Rosal para que haga parte del proyecto de economía Circular que se desarrollara en el Entorno Sostenible El Rosal </t>
  </si>
  <si>
    <t xml:space="preserve">Vinculación de la Alcaldía municipal como actor estratégico que acompañara el desarrollo del proyecto en El Rosal </t>
  </si>
  <si>
    <t xml:space="preserve">Proyectos de Economía Circular y Negocios Verdes potencializados con alianzas estrategicas </t>
  </si>
  <si>
    <t>440 EC</t>
  </si>
  <si>
    <t>San Bernardo</t>
  </si>
  <si>
    <t>Sumapaz</t>
  </si>
  <si>
    <t>se realizó mesa de trabajo con el fin de articular el trabajo del entorno con la comunidad, se elaborará un plan de acción de acuerdo al diagnostico que se realizará junto con la comunidad  y así mismo identificar oportunidades de proyectos de economía circular</t>
  </si>
  <si>
    <t>484 EC</t>
  </si>
  <si>
    <t>Almeidas y Guatavita</t>
  </si>
  <si>
    <t>CAPACITACIÓN DE ECONOMÍA CIRCULAR EN EL REÚSO Y CAPTACIÓN DE AGUAS LLUVIAS EN CURTIEMBRES.</t>
  </si>
  <si>
    <t>Se llevó a cabo una capacitación dirigida al sector productivo de las curtiembres en las áreas de Villapinzón y Chocontá, enfocada en prácticas de economía circular para el reúso y captación de aguas lluvias.</t>
  </si>
  <si>
    <t>Se logró sensibilizar y capacitar al sector de las curtiembres en Villapinzón y Chocontá en prácticas sostenibles de economía circular, específicamente en técnicas de reúso y captación de aguas lluvias, promoviendo una gestión más eficiente de los recursos hídricos en sus procesos productivos.</t>
  </si>
  <si>
    <t>381 EC</t>
  </si>
  <si>
    <t>Fabián Rodríguez                         María Fernanda Casallas</t>
  </si>
  <si>
    <t>Capacitación tratamiento de aguas residuales en curtiembres.</t>
  </si>
  <si>
    <t>Se llevó a cabo una capacitación para el sector productivo de las curtiembres en las áreas de Villapinzón y Chocontá, enfocada en prácticas de tratamiento de aguas residuales, con el objetivo de mejorar la gestión ambiental y promover procesos más sostenibles en la industria.</t>
  </si>
  <si>
    <t>Se fortaleció las capacidades técnicas del sector, promoviendo prácticas sostenibles y conciencia ambiental. Se incentivó la implementación de procesos de economía circular y el manejo adecuado de aguas residuales, contribuyendo a una producción más responsable y al cumplimiento de normas ambientales.</t>
  </si>
  <si>
    <t>IMG 18</t>
  </si>
  <si>
    <t>382 EC</t>
  </si>
  <si>
    <t xml:space="preserve">Seguimiento a curtiembre el camellón </t>
  </si>
  <si>
    <t>Se llevó a cabo un seguimiento en la curtiembre El Camellón, donde se evidenciaron buenas prácticas en la reutilización de aguas residuales y el aprovechamiento de retales de cuero para la fabricación de guantes para soldadura y de tipo ingeniero.</t>
  </si>
  <si>
    <t>Los logros incluyen la implementación de buenas prácticas en la curtiembre El Camellón, destacando la reutilización efectiva de aguas residuales y el aprovechamiento de retales de cuero para la producción de guantes de soldadura y tipo ingeniero, contribuyendo así a la sostenibilidad y eficiencia de los recursos en la industria.</t>
  </si>
  <si>
    <t>383 EC</t>
  </si>
  <si>
    <t>Reunión con el centro sensorial con enfoque de economía circular</t>
  </si>
  <si>
    <t>se discutieron estrategias para promover la economía circular y la inclusión social mediante talleres de marroquinería y proyectos de reutilización de retales de cuero en productos artesanales.</t>
  </si>
  <si>
    <t>Se lograron estrategias para impulsar la economía circular, que promovieron la reutilización de retales de cuero en productos artesanales, empoderando a los participantes y fomentando el desarrollo sostenible en la comunidad.</t>
  </si>
  <si>
    <t>426 EC</t>
  </si>
  <si>
    <t>Fabián Rodriguez                            Juan Camilo Rodriguez</t>
  </si>
  <si>
    <t xml:space="preserve">Capacitación en ecconomía circular de los titulares mineros pertenecientes  al POMCA Río Alto Suárez </t>
  </si>
  <si>
    <t>Por parte de la Dirección de Cultura de la CAR se inició dando a conocer el concepto de economía circular, los lineamientos normativos, los ODS asociados principios, objetivos, beneficios, finalizando con la presentación del proyecto 13 Entorno sostenible para la promoción de los negocios verdes y la economía circular y con la presentación de algunos ejemplos asociados a economía circular en el sector de minería de carbón.</t>
  </si>
  <si>
    <t xml:space="preserve">Interes por los participantes en el desarrollo de las tematicas </t>
  </si>
  <si>
    <t>394 EC</t>
  </si>
  <si>
    <t>Marisol Torres
Viviana Villa Posada</t>
  </si>
  <si>
    <t>Pacho</t>
  </si>
  <si>
    <t>Rio Negro</t>
  </si>
  <si>
    <t>Nuevo reconocimiento entorno priorizado, mesa interdisciplinar, se elaborará un plan de acción de acuerdo al diagnostico que se realizará junto con la comunidad  y así mismo identificar oportunidades de proyectos de economía circular</t>
  </si>
  <si>
    <t>482 EC</t>
  </si>
  <si>
    <t xml:space="preserve">Machetá </t>
  </si>
  <si>
    <t>Apoyo a las actividades del POMCA Río Guavio</t>
  </si>
  <si>
    <t xml:space="preserve">Capacitación en Manejo responsable de agroquímicos dirigida a agricultores de la vereda de Casadillas Alto </t>
  </si>
  <si>
    <t>Impartir conocimiento a los agricultores ubicados en área del POMCA del Río Guavio</t>
  </si>
  <si>
    <t>Capacitación en Manejo responsable de agroquímicos dirigida a agricultores de la vereda de San Isidro Alto</t>
  </si>
  <si>
    <t>Gachancipá</t>
  </si>
  <si>
    <t>Sabana centro</t>
  </si>
  <si>
    <t>Visita instalaciones Primadera</t>
  </si>
  <si>
    <t xml:space="preserve">En el marco del proyecto a realizarse con el gremio de Anafalco, se hizo visita a la empresa Primadera, con el fin de validar la viabilidad de las caracteristicas de los subproductos como fuentes de combustión para remplazar parte del carbon mineral usado como fuente de combustión </t>
  </si>
  <si>
    <t>Interes por parte del gremio de Anafalco y de la empresa Primadera, para realizar una alianza de articulación para el desarrollo del proyecto de simbiosis</t>
  </si>
  <si>
    <t>433EC</t>
  </si>
  <si>
    <t>Marisol Torres
Adriana Granja
Viviana Villa</t>
  </si>
  <si>
    <t xml:space="preserve">NIMAIMA </t>
  </si>
  <si>
    <t xml:space="preserve">Rio Negro Medio </t>
  </si>
  <si>
    <t>18-102024</t>
  </si>
  <si>
    <t xml:space="preserve">articulacion asonimaima </t>
  </si>
  <si>
    <t xml:space="preserve">se llevo a cabo reunion de articulacin con la asociacion asonimaima </t>
  </si>
  <si>
    <t xml:space="preserve">demuestran interes en realizar los proyectos ofrecidos </t>
  </si>
  <si>
    <t> </t>
  </si>
  <si>
    <t>Albeiro Amadp DCASC</t>
  </si>
  <si>
    <t xml:space="preserve">Articulacion Alcladia </t>
  </si>
  <si>
    <t xml:space="preserve">socializacion de los avances con la asociacion asonimaima </t>
  </si>
  <si>
    <t xml:space="preserve">acompañamiento en los procesos </t>
  </si>
  <si>
    <t xml:space="preserve">Cogua </t>
  </si>
  <si>
    <t xml:space="preserve">Articulación actor estratégico Proyecto Economía 
Circular, Proyecto 11 DCASC CAR, Rosas 
Aguaclara SAS, Entorno Sostenible Cogua </t>
  </si>
  <si>
    <t>Reunión invitación Actor estratégico Proyecto 11 DCASC CAR para que haga parte del proyecto de economía Circular que se desarrollara en el Entorno Sostenible Cogua "Aprovechamiento de la madera del sector floricultor en técnicas de bioingeniería y/o biomecánicas"</t>
  </si>
  <si>
    <t xml:space="preserve">Vinculación de la Proyecto 11 DCASC CAR  como actor estratégico que acompañara el desarrollo del proyecto en El Rosal </t>
  </si>
  <si>
    <t>443 EC</t>
  </si>
  <si>
    <t>Guacheta</t>
  </si>
  <si>
    <t>Ubate</t>
  </si>
  <si>
    <t>Capacitación, sobre residuos sólidos, PML y RAE</t>
  </si>
  <si>
    <t>Atendiendo la solicitud del gremio, se hizo capacitación en los temas de gestion de residuos solidos, Producción más limpia y responsabilidad ambiental y empresarial</t>
  </si>
  <si>
    <t>431EC</t>
  </si>
  <si>
    <t>Marisol Torres
Viviana Villa</t>
  </si>
  <si>
    <t>Vergara</t>
  </si>
  <si>
    <t>Gualiva</t>
  </si>
  <si>
    <t>Revisión inicial formulación proyecto de Recirculación de agua proceso de lavado del Café</t>
  </si>
  <si>
    <t>Reunion Virtual, Revisión inicial documento de formulación proyecto de recirculación de agua, en el proceso de lavado del café, a  realizarse en La finca El Huerto del municipio de Vergara - Cundinamarca</t>
  </si>
  <si>
    <t>Articulación con el productor de Café, propietario de la finca El Huerto</t>
  </si>
  <si>
    <t>Proyectos de Economía Circular Formulados</t>
  </si>
  <si>
    <t>461 EC</t>
  </si>
  <si>
    <t xml:space="preserve">LA MESA </t>
  </si>
  <si>
    <t>visita de Diagnostico</t>
  </si>
  <si>
    <t xml:space="preserve">visita de diagnostico para el montaje de proyecto piloto POMCA rio bogota </t>
  </si>
  <si>
    <t xml:space="preserve">el productor muestra interes en el montaje del proyecto </t>
  </si>
  <si>
    <t>Articulacion Asocunima</t>
  </si>
  <si>
    <t xml:space="preserve">se realizo reunion con asocunima con el fin de presentar el proyecto de economia circular en el sector agropecuario </t>
  </si>
  <si>
    <t xml:space="preserve">la asociacion muestra interes en la participacin del proyecto </t>
  </si>
  <si>
    <t>Albeiro Amado DCASC</t>
  </si>
  <si>
    <t xml:space="preserve">Noviembre </t>
  </si>
  <si>
    <t>Chía</t>
  </si>
  <si>
    <t>Seguimiento Agenda Ambiental CAR - AESABANA</t>
  </si>
  <si>
    <t>Avance de los compromisos de ccoperacion establecidos en el marco de la agenda ambiental suscrita
Avance de los compromisos de ccoperacion establecidos en el marco de la agenda ambiental suscrita
Culminación al 100% de lasactividades previstas para el presenta año 2024</t>
  </si>
  <si>
    <t xml:space="preserve">Culminación al 100% de las actividades previstas en la agenda ambiental </t>
  </si>
  <si>
    <t>Acta de Reunión 857</t>
  </si>
  <si>
    <t>Articulación actor estratégico Proyecto Economía Circular, Artesanas del municipio, Entorno Sostenible El Rosal</t>
  </si>
  <si>
    <t>Contextualización Proyecto 13 Entornos sostenibles para la promoción de los negocios Verdes y la economía Circular 
Que es la Economía Circular: modelos de negocio sostenible
Socialización del proyecto de economía circular 
Invitación articulación al proyecto
Compromisos y responsables</t>
  </si>
  <si>
    <t>Articulación actor estratégico Proyecto Economía Circular Artesanas del municipio El Rosal</t>
  </si>
  <si>
    <t>Acta de Reunión 502 EC</t>
  </si>
  <si>
    <t>Guaduas</t>
  </si>
  <si>
    <t>Medio  Magdalena</t>
  </si>
  <si>
    <t>capacitacion economia circular</t>
  </si>
  <si>
    <t>capacitación en temas de economia ciruclar, asi como en temas de determinantes ambientales con productores mineros</t>
  </si>
  <si>
    <t>Socialización del proyecto y temas de interes para los asistentes, en su mayoria productores mineros.</t>
  </si>
  <si>
    <t xml:space="preserve">proyecto de economia circular </t>
  </si>
  <si>
    <t>495EC</t>
  </si>
  <si>
    <t>8/11/20224</t>
  </si>
  <si>
    <t>Marisol Torres
Leandro Roa</t>
  </si>
  <si>
    <t xml:space="preserve">montaje proyecto Piloto </t>
  </si>
  <si>
    <t>Montaje proyecto piloto POMCA RIO BOGOTA</t>
  </si>
  <si>
    <t xml:space="preserve">El usuario recibe las recomendaciones realizadas y realiza buenas practicas en la finca </t>
  </si>
  <si>
    <t xml:space="preserve">POMCA RIO BOGOTA </t>
  </si>
  <si>
    <t>501EC</t>
  </si>
  <si>
    <t>ACTA</t>
  </si>
  <si>
    <t xml:space="preserve">EL COLEGIO </t>
  </si>
  <si>
    <t xml:space="preserve">visita unidad productiva </t>
  </si>
  <si>
    <t xml:space="preserve">visita unidad productiva con el acompañamiento profesional PORKOLOMBIA para socilaizacion del  proyecto de compostaje con Mortalidad </t>
  </si>
  <si>
    <t xml:space="preserve">Aceptacion por el porcicultor para implementat el proyecto dento de la unidad productiva </t>
  </si>
  <si>
    <t>512 EC</t>
  </si>
  <si>
    <t>Choconta</t>
  </si>
  <si>
    <t xml:space="preserve">capacitar a los productores mineros que estan en el área de influencia del pomca río garagoa </t>
  </si>
  <si>
    <t>Impartir conocimiento a los mineros ubicados en área del POMCA del Río Garagoa</t>
  </si>
  <si>
    <t>POMCA RÍO GARAGOA</t>
  </si>
  <si>
    <t>Acta 522 EC</t>
  </si>
  <si>
    <t>Viviana Villa Posada
Leandro Roa</t>
  </si>
  <si>
    <t>Noviembre</t>
  </si>
  <si>
    <t>El Rosal</t>
  </si>
  <si>
    <t>Implementación Proyecto Economía Circular Incorporación de materia prima secundaria en la elaboración de artesanías, Entorno Sostenible El Rosal</t>
  </si>
  <si>
    <t>Visita al cultivo de Flores Milonga
Entrega y transporte del material
Selección y distribución del material
Elaboración de artesanías 
Compromisos y responsables</t>
  </si>
  <si>
    <t xml:space="preserve">Implementación proyecto Economía Circular Entorno Sostenible El Rosal  </t>
  </si>
  <si>
    <t xml:space="preserve">Acta de Reunión 608 EC </t>
  </si>
  <si>
    <t xml:space="preserve"> 29/11/2024</t>
  </si>
  <si>
    <t>Audiencia Pública Proposición No. 065. Leg.
2023-2024 temas mineros</t>
  </si>
  <si>
    <t>Asistencia en solicitud de apoyo de la Dirección Regional de Ubaté</t>
  </si>
  <si>
    <t>Conocimiento opinión secto minero Decreto 044 del 30 de enero de 2024</t>
  </si>
  <si>
    <t>POMCA RÍO ALTO SUÁREZ</t>
  </si>
  <si>
    <t>Acta 523EC</t>
  </si>
  <si>
    <t>Viviana Villa Posada</t>
  </si>
  <si>
    <t>Implementación del proyecto de Economía Circular Aprovechamiento de residuos de guadua generados del sector floricultor en el cultivo Rosas Aguaclara SAS en técnicas de Bioingeniería y Biomecánica Entorno 
Sostenible Cogua</t>
  </si>
  <si>
    <t>Llegada del transporte CAR al cultivo de flores 
Cargue de la guadua por parte del personal del cultivo 
Traslado de la guadua hasta el municipio de Quipile para aprovecharla en técnicas de bioingeniería y biomecánica.</t>
  </si>
  <si>
    <t xml:space="preserve">Acta de Reunión 610 EC </t>
  </si>
  <si>
    <t xml:space="preserve">Memorando de entendimiento ANDI CAR 2024 2027 </t>
  </si>
  <si>
    <t>Propuesta de desarrollo del memorando de entendimiento ANDI seccional Bogotá</t>
  </si>
  <si>
    <t xml:space="preserve">Elaboración plan de acción de la agenda ambiental </t>
  </si>
  <si>
    <t>Acta de Reunión 612 EC</t>
  </si>
  <si>
    <t xml:space="preserve">Acta </t>
  </si>
  <si>
    <t xml:space="preserve">Sonia Vela y Andrea Jimenez </t>
  </si>
  <si>
    <t xml:space="preserve">Articulación DCASC y ASOHOFRUCOL </t>
  </si>
  <si>
    <t>Contextualización proyecto 13 Entornos sostenibles para la promoción de los negocios Verdes y la economía Circular
Que es la Economía Circular
Acciones adelantadas en el marco de las agendas ambientales
Contexto ASOHOFRUCOL: programa de desarrollo tecnológico y programa de mercadeo y comercialización.
Intención de suscribir agenda ambiental con la Corporación por parte de ASOHOFRUCOL, se postulan posibles actividades a realizar</t>
  </si>
  <si>
    <t xml:space="preserve">El gremio manifestó su intención de suscribir agenda ambiental con la Corporación </t>
  </si>
  <si>
    <t xml:space="preserve">Acta de Reunión 613 EC </t>
  </si>
  <si>
    <t>Sonia Vela, Andrea Jiménez, Daniela Hernández</t>
  </si>
  <si>
    <t>Tibirita</t>
  </si>
  <si>
    <t>P+L a sector minero</t>
  </si>
  <si>
    <t>visita tecnica para conocer el proceso productivo en la extracion de arenas y gravas</t>
  </si>
  <si>
    <t>POMCA RÍO GRARAGOA</t>
  </si>
  <si>
    <t>Leandro Roa</t>
  </si>
  <si>
    <t>Bogota la calera</t>
  </si>
  <si>
    <t>Desarrollo agenda memorando de entendimiento CAR CAMACOL Cundinamarca Bogotá</t>
  </si>
  <si>
    <t>Definición de actividades por cada compromiso del memorando de entendimiento suscrito con CAMACOL
Respuesta solicitud estado de tramites ambientales solicitados por el gremio Compromisos y responsables</t>
  </si>
  <si>
    <t xml:space="preserve">Elaboración Plan de Acción de la Agenda Ambiental suscrita con CAMACOL </t>
  </si>
  <si>
    <t xml:space="preserve">Acta de Reunión 614 EC </t>
  </si>
  <si>
    <t>Sonia Vela y Andrea Jiménez</t>
  </si>
  <si>
    <t>Villapinzón</t>
  </si>
  <si>
    <t>Visita seguimiento curtiembre loviceldo Fernandez</t>
  </si>
  <si>
    <t xml:space="preserve">En el marco de economía circular se realiza seguimiento a curtimbre en proceso de captación y reúso de aguas lluvias </t>
  </si>
  <si>
    <t>Se logra la aceptación del productor de poder implmentar el proyecto pero a mediano plazo.</t>
  </si>
  <si>
    <t>Acta 548 EC</t>
  </si>
  <si>
    <t xml:space="preserve">Fabian Rodríguez, Maria Fernanda Casallas, Camilo Rodríguez </t>
  </si>
  <si>
    <t>Visita diagnostico POMCA</t>
  </si>
  <si>
    <t>Se realiza visita diagnostico para realizar proyecto PML en el marco de POMCA</t>
  </si>
  <si>
    <t>Se logra aceptacion del productor e inversion para lproyecto en PML (punto ecologico) Curtiembre Diana Zamudio Curtido Real.</t>
  </si>
  <si>
    <t>Acta 562EC</t>
  </si>
  <si>
    <t>Se logra aceptacion del productor e inversion para lproyecto en PML (punto ecologico) Curtiembre de William Rojas El Camellon.</t>
  </si>
  <si>
    <t>Acta 563EC</t>
  </si>
  <si>
    <t xml:space="preserve">Visita al centro sensorial de Villapinzón </t>
  </si>
  <si>
    <t xml:space="preserve">Se realiza una visita al centro sensorial para articular proyectos de economía con recuperación de materia prima de retales de cuero. </t>
  </si>
  <si>
    <t>No se logra concretar la realización del proyecto por vacaiones de personal del centro sensorial.</t>
  </si>
  <si>
    <t>550 EC</t>
  </si>
  <si>
    <t>Bogota</t>
  </si>
  <si>
    <t>Se participo de la mesa en articulacion con la Secretaria de Ambiente  de Bogotá, la Gobernacion y la CAR</t>
  </si>
  <si>
    <t>Se logra validar las acciones realizadas para cada uno de los subsectores de Metalurgia, Mineria y Curtiembres</t>
  </si>
  <si>
    <t xml:space="preserve">Acta 909 </t>
  </si>
  <si>
    <t xml:space="preserve">Fabian Rodriguez 
Marisol Torres </t>
  </si>
  <si>
    <t xml:space="preserve">Chocontá </t>
  </si>
  <si>
    <t xml:space="preserve">Seguimiento a curtiembre </t>
  </si>
  <si>
    <t>Se realiza seguimiento en procesos de economía circular para la implementación de proyecto de captación y reúso de aguas lluvias en la curtiembre M&amp;M</t>
  </si>
  <si>
    <t xml:space="preserve">Se logra la aceptación y la implementación del productor de realizar el proyecto para promover cultura sostenible ambiental. </t>
  </si>
  <si>
    <t>547 EC</t>
  </si>
  <si>
    <t>Acta</t>
  </si>
  <si>
    <t>Fabian Rodríguez, Fernanda Casalla, Camilo Rodríguez.</t>
  </si>
  <si>
    <t>Machetá</t>
  </si>
  <si>
    <t>Visita diagnostico proyecto de producción más limpia presente en la cuenca POMCA Río Garagoa</t>
  </si>
  <si>
    <t>Visita de reconocimiento 
Definición de la alternativa de proyecto de producción más limpia a desarrollarse en el predio
Acuerdos logísticos para la implementación del proyecto de producción más limpia</t>
  </si>
  <si>
    <t>Desarrollo proyecto de producción más limpia</t>
  </si>
  <si>
    <t>POMCA Río Garagoa</t>
  </si>
  <si>
    <t xml:space="preserve">Acta de Reunión 913 </t>
  </si>
  <si>
    <t>Sonia Vela y Susana Lopez</t>
  </si>
  <si>
    <t>Cajicá</t>
  </si>
  <si>
    <t>Visita tecnica a asociación disart</t>
  </si>
  <si>
    <t xml:space="preserve">Visita técnica para la articulación de estrategias orientadas a promover acciones enfocadas en la recuperación de retales de cuero, con énfasis en su aprovechamiento para la fabricación de envases y empaques. </t>
  </si>
  <si>
    <t xml:space="preserve">Se logra que la asociacion aproveche la reutilización de los retales de cuero, para ser enfocados en envases y empaques </t>
  </si>
  <si>
    <t>Acta 549 EC</t>
  </si>
  <si>
    <t>Fabian Rodríguez</t>
  </si>
  <si>
    <t xml:space="preserve">Visita tecnica a artesanos punto y nuditos </t>
  </si>
  <si>
    <t>Visita técnica para coordinar estrategias destinadas a impulsar la reutilización de retales de cuero, especialmente para su transformación en envases y empaques.</t>
  </si>
  <si>
    <t>Se logra la aceptación de recibir los retales de cuero para que puedan genera productos enfocadoa a envasa y empaques</t>
  </si>
  <si>
    <t>Acta 619 EC</t>
  </si>
  <si>
    <t xml:space="preserve">macheta </t>
  </si>
  <si>
    <t>almeidas</t>
  </si>
  <si>
    <t>capacitacion porcicultores</t>
  </si>
  <si>
    <t xml:space="preserve">se logra la aceptacion de los productores en recibir capacitaciones del sector agropecuario </t>
  </si>
  <si>
    <t>POMCA RIO GARAGOA</t>
  </si>
  <si>
    <t>Albeiro  Amado</t>
  </si>
  <si>
    <t>Seguimiento Proyecto Economía Circular Incorporación de materia prima secundaria en la elaboración de artesanías, Entorno Sostenible El Rosal</t>
  </si>
  <si>
    <t>Visita al cultivo de Flores Milonga: acuerdos condiciones de entrega del material, definición de la logística de entrega e intercambio de contactos 
Entrega y transporte del material
Compromisos y responsables</t>
  </si>
  <si>
    <t xml:space="preserve">Seguimiento Proyecto Economia Circular Entorno Sostenible El Rosal </t>
  </si>
  <si>
    <t xml:space="preserve">Seguimiento Proyectos de Economía Circular implementados en los entornos sostenibles </t>
  </si>
  <si>
    <t xml:space="preserve">Acta de Reunión 616 EC </t>
  </si>
  <si>
    <t>Bajo Magdalena</t>
  </si>
  <si>
    <t>Articulación con la regional y Fedepanela</t>
  </si>
  <si>
    <t>Reunión virtual para validar oportunidades de articulacion con el gremio</t>
  </si>
  <si>
    <t>Se logró identificar una oportunidad de trabajo con el municipio de Caparrapi, por lo cual se hará  una visita a la central, con el fin de definir alternativas y fechas de revision de las posibles acciones</t>
  </si>
  <si>
    <t>596 EC</t>
  </si>
  <si>
    <t>Sonia Vela
Marisol Torres</t>
  </si>
  <si>
    <t>almeidas y Guatavita</t>
  </si>
  <si>
    <t>Recolección de materias primas</t>
  </si>
  <si>
    <t>Se lleva a cabo la recolección de retales de cuero como parte de los procesos de economía circular, facilitando su reutilización por parte de artesanos.</t>
  </si>
  <si>
    <t>620 EC</t>
  </si>
  <si>
    <t>Fabián Rodríguez , Fernanda Casallas</t>
  </si>
  <si>
    <t>Entrega de materia prima</t>
  </si>
  <si>
    <t xml:space="preserve">Se realiza entrega de materia prima a artesanos de la región para la elaboración de diferentes productos con los retales de cuero </t>
  </si>
  <si>
    <t xml:space="preserve">Lograr realizar economía ciruclar involucrando a los curtidores y artesanos </t>
  </si>
  <si>
    <t>622 EC</t>
  </si>
  <si>
    <t xml:space="preserve">Fabián Rodríguez </t>
  </si>
  <si>
    <t>Diciembre</t>
  </si>
  <si>
    <t>Buenavista</t>
  </si>
  <si>
    <t>Ejecucion POMCA rio Carare-minero</t>
  </si>
  <si>
    <t>Se realiza capacitacion sobre buenas practicas agricolas y buenas practicas y produccion mas limpia en actividades ganaderas</t>
  </si>
  <si>
    <t>Cumplimiento con las actividades asignadas del POMCA</t>
  </si>
  <si>
    <t>POMCA rio Carare-minero</t>
  </si>
  <si>
    <t>Camilo Rodriguez</t>
  </si>
  <si>
    <t>Implementación proyecto piloto PML</t>
  </si>
  <si>
    <t>Se realiza implementación de proyecto piloto de punto ecologico en la curtiembre Real.</t>
  </si>
  <si>
    <t xml:space="preserve">Lograr con el objetivo de los pomca </t>
  </si>
  <si>
    <t>700 EC</t>
  </si>
  <si>
    <t xml:space="preserve">Maria Fernanda Casallas, Fabián Rodríguez </t>
  </si>
  <si>
    <t>Se realiza implementación de proyecto piloto de punto ecologico en la curtiembre el camellon</t>
  </si>
  <si>
    <t>701 EC</t>
  </si>
  <si>
    <t xml:space="preserve">Seguimieto a curtiembre con avances de proyecto de captación de agua </t>
  </si>
  <si>
    <t>Se realiza seguimieto de la curtiembre M y M en donde se evidencia un avance significativo en la implementación de proyectos de eonomia circualar.</t>
  </si>
  <si>
    <t xml:space="preserve">Implementar avances en el proyecto de economia circular como demostrativo </t>
  </si>
  <si>
    <t>704 EC</t>
  </si>
  <si>
    <t>690 EC</t>
  </si>
  <si>
    <t>Fabián Rodríguez, Maria Fernanda Casallas</t>
  </si>
  <si>
    <t>Junio</t>
  </si>
  <si>
    <t>Bogotá-La Calera</t>
  </si>
  <si>
    <t>Mesa de economía circular con la gobernación de Cundinamarca</t>
  </si>
  <si>
    <t>En con la Gobernación de Cundinamarca, se revisó el plan de trabajo conjunto con el fin de presentarlo ante la mesa de economía circular lidera por la secretaria de ambiente, con el fin de generar una alianza estratégica</t>
  </si>
  <si>
    <t>Revisión del plan de trabajo</t>
  </si>
  <si>
    <t>En el acta se presenta la foto</t>
  </si>
  <si>
    <t>Marisol Torres y Diana Aguilar</t>
  </si>
  <si>
    <t xml:space="preserve">Mesa de economía circular </t>
  </si>
  <si>
    <t>En reunión con la secretaria de ambiente, por parte del profesional Nicolas Navarro, dio a conocer el avance en la construcción del plan de trabajo de la mesa de economía circular</t>
  </si>
  <si>
    <t>Socializacion avance construccion plan de trabajo</t>
  </si>
  <si>
    <t xml:space="preserve">Mesa Bogotá Circular </t>
  </si>
  <si>
    <t xml:space="preserve">En reunión con la mesa si hizo la presentación del proyecto de economía circular por parte de la CAR, lo que permitió la aprobación para la vinculación a esta mesa, adicionalmente se revisaron temas en los cuales se puede participar. </t>
  </si>
  <si>
    <t>Vinculacion de la CAR a la mesa de economia circular</t>
  </si>
  <si>
    <t>137EC</t>
  </si>
  <si>
    <t>En reunión con  los integrantes de la mesa, se revisar temas a incluir en el plan de trabajo</t>
  </si>
  <si>
    <t>Avance en el cumplimiento del plan de trabajo</t>
  </si>
  <si>
    <t>187EC</t>
  </si>
  <si>
    <t>En reunión con los integrantes de la mesa, hizo la presentacion de las acciones que se realizan en temas de economia circular, por las entidades participates como la CAR y la Gobernación</t>
  </si>
  <si>
    <t>238EC</t>
  </si>
  <si>
    <t>En reunión con los integrantes de la mesa, se hizo la socialización del avance en economia circular para el SENA, la presentación de las acciones realizadas para economia circular desde la Gobernación, aprobando el ingreso de la misma como miembro de la Mesa. Adicionalmente se presento la hoja de ruta, avance en la identificación de indicadores, normatividad y politica pública y la propuesta de beneficios al pertenecer a la mesa de economia circular.</t>
  </si>
  <si>
    <t>376EC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</si>
</sst>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0"/>
      <name val="Calibri"/>
      <family val="2"/>
      <scheme val="minor"/>
    </font>
    <font>
      <b/>
      <sz val="11"/>
      <color theme="1"/>
      <name val="Calibri"/>
      <family val="2"/>
      <scheme val="minor"/>
    </font>
    <font>
      <b/>
      <sz val="8"/>
      <color theme="1"/>
      <name val="Arial"/>
      <family val="2"/>
    </font>
    <font>
      <sz val="8"/>
      <color theme="1"/>
      <name val="Arial"/>
      <family val="2"/>
    </font>
    <font>
      <sz val="8"/>
      <color theme="1"/>
      <name val="Calibri"/>
      <family val="2"/>
      <scheme val="minor"/>
    </font>
    <font>
      <sz val="8"/>
      <color rgb="FF000000"/>
      <name val="Calibri"/>
      <family val="2"/>
      <scheme val="minor"/>
    </font>
    <font>
      <sz val="8"/>
      <color rgb="FF000000"/>
      <name val="Calibri"/>
      <family val="2"/>
    </font>
    <font>
      <sz val="11"/>
      <color theme="1"/>
      <name val="Calibri"/>
      <family val="2"/>
    </font>
    <font>
      <sz val="8"/>
      <name val="Calibri"/>
      <family val="2"/>
      <scheme val="minor"/>
    </font>
    <font>
      <sz val="11"/>
      <color rgb="FF000000"/>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rgb="FF0070C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79998168889431442"/>
        <bgColor rgb="FF000000"/>
      </patternFill>
    </fill>
    <fill>
      <patternFill patternType="solid">
        <fgColor theme="7" tint="0.79998168889431442"/>
        <bgColor indexed="64"/>
      </patternFill>
    </fill>
    <fill>
      <patternFill patternType="solid">
        <fgColor theme="9" tint="0.79998168889431442"/>
        <bgColor indexed="64"/>
      </patternFill>
    </fill>
    <fill>
      <patternFill patternType="solid">
        <fgColor theme="6"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theme="8" tint="-0.249977111117893"/>
      </left>
      <right style="medium">
        <color theme="8" tint="-0.249977111117893"/>
      </right>
      <top style="medium">
        <color theme="8" tint="-0.249977111117893"/>
      </top>
      <bottom style="medium">
        <color theme="8" tint="-0.249977111117893"/>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rgb="FF000000"/>
      </left>
      <right/>
      <top style="medium">
        <color indexed="64"/>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1">
    <xf numFmtId="0" fontId="0" fillId="0" borderId="0"/>
  </cellStyleXfs>
  <cellXfs count="346">
    <xf numFmtId="0" fontId="0" fillId="0" borderId="0" xfId="0"/>
    <xf numFmtId="0" fontId="2" fillId="0" borderId="0" xfId="0" applyFont="1" applyAlignment="1">
      <alignment horizontal="center" vertical="center"/>
    </xf>
    <xf numFmtId="0" fontId="1" fillId="3" borderId="2" xfId="0" applyFont="1" applyFill="1" applyBorder="1" applyAlignment="1">
      <alignment horizontal="center" vertical="center"/>
    </xf>
    <xf numFmtId="0" fontId="0" fillId="0" borderId="2" xfId="0" applyBorder="1" applyAlignment="1">
      <alignment vertical="center" wrapText="1"/>
    </xf>
    <xf numFmtId="0" fontId="0" fillId="0" borderId="2" xfId="0" applyBorder="1" applyAlignment="1">
      <alignment horizontal="center" vertical="center"/>
    </xf>
    <xf numFmtId="0" fontId="0" fillId="0" borderId="2" xfId="0" applyBorder="1" applyAlignment="1">
      <alignment wrapText="1"/>
    </xf>
    <xf numFmtId="9" fontId="0" fillId="0" borderId="2" xfId="0" applyNumberFormat="1" applyBorder="1" applyAlignment="1">
      <alignment horizontal="center" vertical="center"/>
    </xf>
    <xf numFmtId="0" fontId="0" fillId="0" borderId="2" xfId="0" applyBorder="1" applyAlignment="1">
      <alignment horizontal="left" vertical="center" wrapText="1"/>
    </xf>
    <xf numFmtId="0" fontId="3" fillId="2" borderId="1" xfId="0" applyFont="1" applyFill="1" applyBorder="1" applyAlignment="1">
      <alignment horizontal="center" vertical="center"/>
    </xf>
    <xf numFmtId="0" fontId="4" fillId="0" borderId="0" xfId="0" applyFont="1"/>
    <xf numFmtId="0" fontId="3" fillId="2" borderId="1" xfId="0" applyFont="1" applyFill="1" applyBorder="1" applyAlignment="1">
      <alignment horizontal="center" vertical="center" wrapText="1"/>
    </xf>
    <xf numFmtId="0" fontId="5" fillId="0" borderId="0" xfId="0" applyFont="1"/>
    <xf numFmtId="17" fontId="5" fillId="0" borderId="0" xfId="0" applyNumberFormat="1" applyFont="1" applyAlignment="1">
      <alignment wrapText="1"/>
    </xf>
    <xf numFmtId="0" fontId="5" fillId="0" borderId="0" xfId="0" applyFont="1" applyAlignment="1">
      <alignment wrapText="1"/>
    </xf>
    <xf numFmtId="0" fontId="5" fillId="0" borderId="3" xfId="0" applyFont="1" applyBorder="1" applyAlignment="1">
      <alignment horizontal="center" vertical="center"/>
    </xf>
    <xf numFmtId="0" fontId="5" fillId="0" borderId="3" xfId="0" applyFont="1" applyBorder="1"/>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5" xfId="0" applyFont="1" applyFill="1" applyBorder="1" applyAlignment="1">
      <alignment horizontal="justify" vertical="center" wrapText="1"/>
    </xf>
    <xf numFmtId="0" fontId="5" fillId="0" borderId="0" xfId="0" applyFont="1" applyAlignment="1">
      <alignment horizontal="justify"/>
    </xf>
    <xf numFmtId="0" fontId="7" fillId="5" borderId="34" xfId="0" applyFont="1" applyFill="1" applyBorder="1" applyAlignment="1">
      <alignment horizontal="center" vertical="center"/>
    </xf>
    <xf numFmtId="0" fontId="7" fillId="5" borderId="18" xfId="0" applyFont="1" applyFill="1" applyBorder="1" applyAlignment="1">
      <alignment horizontal="center" vertical="center"/>
    </xf>
    <xf numFmtId="17" fontId="7" fillId="5" borderId="18" xfId="0" applyNumberFormat="1" applyFont="1" applyFill="1" applyBorder="1" applyAlignment="1">
      <alignment horizontal="center" vertical="center" wrapText="1"/>
    </xf>
    <xf numFmtId="14" fontId="7" fillId="5" borderId="18" xfId="0" applyNumberFormat="1" applyFont="1" applyFill="1" applyBorder="1" applyAlignment="1">
      <alignment horizontal="center" vertical="center"/>
    </xf>
    <xf numFmtId="0" fontId="7" fillId="5" borderId="18" xfId="0" applyFont="1" applyFill="1" applyBorder="1" applyAlignment="1">
      <alignment horizontal="center" vertical="center" wrapText="1"/>
    </xf>
    <xf numFmtId="0" fontId="7" fillId="5" borderId="18" xfId="0" applyFont="1" applyFill="1" applyBorder="1" applyAlignment="1">
      <alignment horizontal="justify" vertical="center" wrapText="1"/>
    </xf>
    <xf numFmtId="15" fontId="7" fillId="5" borderId="18" xfId="0" applyNumberFormat="1" applyFont="1" applyFill="1" applyBorder="1" applyAlignment="1">
      <alignment horizontal="center" vertical="center"/>
    </xf>
    <xf numFmtId="0" fontId="7" fillId="5" borderId="18" xfId="0" applyFont="1" applyFill="1" applyBorder="1"/>
    <xf numFmtId="0" fontId="7" fillId="5" borderId="35" xfId="0" applyFont="1" applyFill="1" applyBorder="1" applyAlignment="1">
      <alignment horizontal="center" vertical="center"/>
    </xf>
    <xf numFmtId="0" fontId="7" fillId="5" borderId="21" xfId="0" applyFont="1" applyFill="1" applyBorder="1" applyAlignment="1">
      <alignment horizontal="center" vertical="center" wrapText="1"/>
    </xf>
    <xf numFmtId="0" fontId="7" fillId="5" borderId="3" xfId="0" applyFont="1" applyFill="1" applyBorder="1" applyAlignment="1">
      <alignment horizontal="center" vertical="center" wrapText="1"/>
    </xf>
    <xf numFmtId="17" fontId="7" fillId="5" borderId="3" xfId="0" applyNumberFormat="1" applyFont="1" applyFill="1" applyBorder="1" applyAlignment="1">
      <alignment horizontal="center" vertical="center" wrapText="1"/>
    </xf>
    <xf numFmtId="14" fontId="7" fillId="5" borderId="3" xfId="0" applyNumberFormat="1"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3" xfId="0" applyFont="1" applyFill="1" applyBorder="1" applyAlignment="1">
      <alignment horizontal="justify" vertical="center" wrapText="1"/>
    </xf>
    <xf numFmtId="0" fontId="7" fillId="5" borderId="3" xfId="0" applyFont="1" applyFill="1" applyBorder="1" applyAlignment="1">
      <alignment horizontal="justify" vertical="center" wrapText="1"/>
    </xf>
    <xf numFmtId="0" fontId="7" fillId="5" borderId="3" xfId="0" applyFont="1" applyFill="1" applyBorder="1" applyAlignment="1">
      <alignment vertical="center" wrapText="1"/>
    </xf>
    <xf numFmtId="15" fontId="7" fillId="5" borderId="3" xfId="0" applyNumberFormat="1" applyFont="1" applyFill="1" applyBorder="1" applyAlignment="1">
      <alignment horizontal="center" vertical="center" wrapText="1"/>
    </xf>
    <xf numFmtId="0" fontId="7" fillId="5" borderId="22"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3" xfId="0" applyFont="1" applyFill="1" applyBorder="1" applyAlignment="1">
      <alignment horizontal="center" vertical="center" wrapText="1"/>
    </xf>
    <xf numFmtId="14" fontId="5" fillId="5" borderId="3" xfId="0" applyNumberFormat="1" applyFont="1" applyFill="1" applyBorder="1" applyAlignment="1">
      <alignment horizontal="center" vertical="center" wrapText="1"/>
    </xf>
    <xf numFmtId="0" fontId="5" fillId="5" borderId="3" xfId="0" applyFont="1" applyFill="1" applyBorder="1" applyAlignment="1">
      <alignment horizontal="justify" vertical="center" wrapText="1"/>
    </xf>
    <xf numFmtId="0" fontId="5" fillId="5" borderId="22" xfId="0" applyFont="1" applyFill="1" applyBorder="1" applyAlignment="1">
      <alignment horizontal="center" vertical="center" wrapText="1"/>
    </xf>
    <xf numFmtId="0" fontId="7" fillId="5" borderId="21" xfId="0" applyFont="1" applyFill="1" applyBorder="1" applyAlignment="1">
      <alignment horizontal="center" vertical="center"/>
    </xf>
    <xf numFmtId="0" fontId="7" fillId="5" borderId="3" xfId="0" applyFont="1" applyFill="1" applyBorder="1" applyAlignment="1">
      <alignment horizontal="center" vertical="center"/>
    </xf>
    <xf numFmtId="14" fontId="7" fillId="5" borderId="3" xfId="0" applyNumberFormat="1" applyFont="1" applyFill="1" applyBorder="1" applyAlignment="1">
      <alignment horizontal="center" vertical="center"/>
    </xf>
    <xf numFmtId="0" fontId="7"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15" fontId="7" fillId="5" borderId="3" xfId="0" applyNumberFormat="1" applyFont="1" applyFill="1" applyBorder="1" applyAlignment="1">
      <alignment horizontal="center" vertical="center"/>
    </xf>
    <xf numFmtId="0" fontId="8" fillId="5" borderId="0" xfId="0" applyFont="1" applyFill="1"/>
    <xf numFmtId="0" fontId="7" fillId="5" borderId="22" xfId="0" applyFont="1" applyFill="1" applyBorder="1" applyAlignment="1">
      <alignment horizontal="center" vertical="center"/>
    </xf>
    <xf numFmtId="0" fontId="7" fillId="5" borderId="36" xfId="0" applyFont="1" applyFill="1" applyBorder="1" applyAlignment="1">
      <alignment horizontal="center" vertical="center" wrapText="1"/>
    </xf>
    <xf numFmtId="0" fontId="7" fillId="5" borderId="37" xfId="0" applyFont="1" applyFill="1" applyBorder="1" applyAlignment="1">
      <alignment horizontal="center" vertical="center" wrapText="1"/>
    </xf>
    <xf numFmtId="14" fontId="7" fillId="5" borderId="37" xfId="0" applyNumberFormat="1" applyFont="1" applyFill="1" applyBorder="1" applyAlignment="1">
      <alignment horizontal="center" vertical="center" wrapText="1"/>
    </xf>
    <xf numFmtId="0" fontId="7" fillId="5" borderId="37" xfId="0" applyFont="1" applyFill="1" applyBorder="1" applyAlignment="1">
      <alignment horizontal="justify" wrapText="1"/>
    </xf>
    <xf numFmtId="0" fontId="7" fillId="5" borderId="37" xfId="0" applyFont="1" applyFill="1" applyBorder="1" applyAlignment="1">
      <alignment horizontal="justify" vertical="center" wrapText="1"/>
    </xf>
    <xf numFmtId="0" fontId="7" fillId="5" borderId="31" xfId="0" applyFont="1" applyFill="1" applyBorder="1" applyAlignment="1">
      <alignment vertical="center" wrapText="1"/>
    </xf>
    <xf numFmtId="0" fontId="7" fillId="5" borderId="38" xfId="0" applyFont="1" applyFill="1" applyBorder="1" applyAlignment="1">
      <alignment horizontal="center" vertical="center" wrapText="1"/>
    </xf>
    <xf numFmtId="0" fontId="7" fillId="5" borderId="32" xfId="0" applyFont="1" applyFill="1" applyBorder="1" applyAlignment="1">
      <alignment vertical="center" wrapText="1"/>
    </xf>
    <xf numFmtId="0" fontId="7" fillId="5" borderId="39"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xf>
    <xf numFmtId="17" fontId="5" fillId="7" borderId="17" xfId="0" applyNumberFormat="1" applyFont="1" applyFill="1" applyBorder="1" applyAlignment="1">
      <alignment horizontal="center" vertical="center" wrapText="1"/>
    </xf>
    <xf numFmtId="14" fontId="5" fillId="7" borderId="18" xfId="0" applyNumberFormat="1"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8" xfId="0" applyFont="1" applyFill="1" applyBorder="1" applyAlignment="1">
      <alignment horizontal="justify" vertical="center" wrapText="1"/>
    </xf>
    <xf numFmtId="0" fontId="7" fillId="7" borderId="18" xfId="0" applyFont="1" applyFill="1" applyBorder="1" applyAlignment="1">
      <alignment vertical="center" wrapText="1"/>
    </xf>
    <xf numFmtId="0" fontId="5" fillId="7" borderId="19"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7" fillId="7" borderId="3" xfId="0" applyFont="1" applyFill="1" applyBorder="1" applyAlignment="1">
      <alignment vertical="center" wrapText="1"/>
    </xf>
    <xf numFmtId="0" fontId="0" fillId="7" borderId="0" xfId="0" applyFill="1"/>
    <xf numFmtId="0" fontId="5" fillId="7" borderId="21" xfId="0" applyFont="1" applyFill="1" applyBorder="1" applyAlignment="1">
      <alignment horizontal="center" vertical="center" wrapText="1"/>
    </xf>
    <xf numFmtId="0" fontId="5" fillId="7" borderId="3" xfId="0" applyFont="1" applyFill="1" applyBorder="1" applyAlignment="1">
      <alignment horizontal="center" vertical="center" wrapText="1"/>
    </xf>
    <xf numFmtId="14" fontId="5" fillId="7" borderId="3"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10" xfId="0" applyFont="1" applyFill="1" applyBorder="1" applyAlignment="1">
      <alignment horizontal="justify" wrapText="1"/>
    </xf>
    <xf numFmtId="0" fontId="5" fillId="7" borderId="3" xfId="0" applyFont="1" applyFill="1" applyBorder="1" applyAlignment="1">
      <alignment horizontal="justify" vertical="center" wrapText="1"/>
    </xf>
    <xf numFmtId="0" fontId="5" fillId="7" borderId="22" xfId="0" applyFont="1" applyFill="1" applyBorder="1" applyAlignment="1">
      <alignment horizontal="center" vertical="center" wrapText="1"/>
    </xf>
    <xf numFmtId="0" fontId="7" fillId="7" borderId="10" xfId="0" applyFont="1" applyFill="1" applyBorder="1" applyAlignment="1">
      <alignment horizontal="justify" vertical="center" wrapText="1"/>
    </xf>
    <xf numFmtId="0" fontId="7" fillId="7" borderId="8" xfId="0" applyFont="1" applyFill="1" applyBorder="1" applyAlignment="1">
      <alignment vertical="center" wrapText="1"/>
    </xf>
    <xf numFmtId="0" fontId="5" fillId="7" borderId="23" xfId="0" applyFont="1" applyFill="1" applyBorder="1" applyAlignment="1">
      <alignment horizontal="center" vertical="center" wrapText="1"/>
    </xf>
    <xf numFmtId="0" fontId="5" fillId="7" borderId="9" xfId="0" applyFont="1" applyFill="1" applyBorder="1" applyAlignment="1">
      <alignment horizontal="center" vertical="center" wrapText="1"/>
    </xf>
    <xf numFmtId="14" fontId="5" fillId="7" borderId="15" xfId="0"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13" xfId="0" applyFont="1" applyFill="1" applyBorder="1" applyAlignment="1">
      <alignment horizontal="justify" vertical="center" wrapText="1"/>
    </xf>
    <xf numFmtId="0" fontId="5" fillId="7" borderId="14" xfId="0" applyFont="1" applyFill="1" applyBorder="1" applyAlignment="1">
      <alignment horizontal="justify" vertical="center" wrapText="1"/>
    </xf>
    <xf numFmtId="14" fontId="5" fillId="7" borderId="0" xfId="0" applyNumberFormat="1" applyFont="1" applyFill="1" applyAlignment="1">
      <alignment horizontal="center" vertical="center" wrapText="1"/>
    </xf>
    <xf numFmtId="0" fontId="5" fillId="7" borderId="24" xfId="0" applyFont="1" applyFill="1" applyBorder="1" applyAlignment="1">
      <alignment horizontal="center" vertical="center" wrapText="1"/>
    </xf>
    <xf numFmtId="0" fontId="5" fillId="7" borderId="3" xfId="0" applyFont="1" applyFill="1" applyBorder="1" applyAlignment="1">
      <alignment horizontal="center" vertical="center"/>
    </xf>
    <xf numFmtId="17" fontId="5" fillId="7" borderId="3" xfId="0" applyNumberFormat="1" applyFont="1" applyFill="1" applyBorder="1" applyAlignment="1">
      <alignment horizontal="center" vertical="center" wrapText="1"/>
    </xf>
    <xf numFmtId="0" fontId="6" fillId="7" borderId="3" xfId="0" applyFont="1" applyFill="1" applyBorder="1" applyAlignment="1">
      <alignment horizontal="justify" vertical="center" wrapText="1"/>
    </xf>
    <xf numFmtId="0" fontId="6" fillId="7" borderId="9" xfId="0" applyFont="1" applyFill="1" applyBorder="1" applyAlignment="1">
      <alignment horizontal="justify" vertical="center" wrapText="1"/>
    </xf>
    <xf numFmtId="0" fontId="7" fillId="7" borderId="9" xfId="0" applyFont="1" applyFill="1" applyBorder="1" applyAlignment="1">
      <alignment vertical="center" wrapText="1"/>
    </xf>
    <xf numFmtId="0" fontId="6" fillId="7" borderId="1" xfId="0" applyFont="1" applyFill="1" applyBorder="1" applyAlignment="1">
      <alignment vertical="center" wrapText="1"/>
    </xf>
    <xf numFmtId="0" fontId="6" fillId="7" borderId="4" xfId="0" applyFont="1" applyFill="1" applyBorder="1" applyAlignment="1">
      <alignment horizontal="justify" vertical="center" wrapText="1"/>
    </xf>
    <xf numFmtId="0" fontId="5" fillId="7" borderId="29" xfId="0" applyFont="1" applyFill="1" applyBorder="1" applyAlignment="1">
      <alignment horizontal="center" vertical="center" wrapText="1"/>
    </xf>
    <xf numFmtId="0" fontId="5" fillId="7" borderId="30" xfId="0" applyFont="1" applyFill="1" applyBorder="1" applyAlignment="1">
      <alignment horizontal="center" vertical="center" wrapText="1"/>
    </xf>
    <xf numFmtId="14" fontId="5" fillId="7" borderId="30" xfId="0" applyNumberFormat="1" applyFont="1" applyFill="1" applyBorder="1" applyAlignment="1">
      <alignment horizontal="center" vertical="center" wrapText="1"/>
    </xf>
    <xf numFmtId="0" fontId="5" fillId="7" borderId="30" xfId="0" applyFont="1" applyFill="1" applyBorder="1" applyAlignment="1">
      <alignment horizontal="justify" vertical="center" wrapText="1"/>
    </xf>
    <xf numFmtId="0" fontId="7" fillId="7" borderId="31" xfId="0" applyFont="1" applyFill="1" applyBorder="1" applyAlignment="1">
      <alignment vertical="center" wrapText="1"/>
    </xf>
    <xf numFmtId="0" fontId="7" fillId="7" borderId="32" xfId="0" applyFont="1" applyFill="1" applyBorder="1" applyAlignment="1">
      <alignment vertical="center" wrapText="1"/>
    </xf>
    <xf numFmtId="0" fontId="5" fillId="7" borderId="33" xfId="0" applyFont="1" applyFill="1" applyBorder="1" applyAlignment="1">
      <alignment horizontal="center" vertical="center" wrapText="1"/>
    </xf>
    <xf numFmtId="0" fontId="5" fillId="8" borderId="1" xfId="0" applyFont="1" applyFill="1" applyBorder="1" applyAlignment="1">
      <alignment vertical="center" wrapText="1"/>
    </xf>
    <xf numFmtId="17" fontId="5" fillId="8" borderId="1" xfId="0" applyNumberFormat="1" applyFont="1" applyFill="1" applyBorder="1" applyAlignment="1">
      <alignment vertical="center" wrapText="1"/>
    </xf>
    <xf numFmtId="0" fontId="6" fillId="8" borderId="1" xfId="0" applyFont="1" applyFill="1" applyBorder="1" applyAlignment="1">
      <alignment vertical="center" wrapText="1"/>
    </xf>
    <xf numFmtId="0" fontId="6" fillId="8" borderId="1" xfId="0" applyFont="1" applyFill="1" applyBorder="1" applyAlignment="1">
      <alignment horizontal="justify" vertical="center" wrapText="1"/>
    </xf>
    <xf numFmtId="0" fontId="7" fillId="8" borderId="3" xfId="0" applyFont="1" applyFill="1" applyBorder="1" applyAlignment="1">
      <alignment vertical="center" wrapText="1"/>
    </xf>
    <xf numFmtId="15" fontId="5" fillId="8" borderId="1" xfId="0" applyNumberFormat="1" applyFont="1" applyFill="1" applyBorder="1" applyAlignment="1">
      <alignment vertical="center" wrapText="1"/>
    </xf>
    <xf numFmtId="0" fontId="7" fillId="8" borderId="32" xfId="0" applyFont="1" applyFill="1" applyBorder="1" applyAlignment="1">
      <alignment vertical="center" wrapText="1"/>
    </xf>
    <xf numFmtId="0" fontId="5" fillId="8" borderId="11" xfId="0" applyFont="1" applyFill="1" applyBorder="1" applyAlignment="1">
      <alignment horizontal="center" vertical="center" wrapText="1"/>
    </xf>
    <xf numFmtId="0" fontId="5" fillId="8" borderId="11" xfId="0" applyFont="1" applyFill="1" applyBorder="1" applyAlignment="1">
      <alignment horizontal="center" vertical="center"/>
    </xf>
    <xf numFmtId="17" fontId="5" fillId="8" borderId="11" xfId="0" applyNumberFormat="1" applyFont="1" applyFill="1" applyBorder="1" applyAlignment="1">
      <alignment horizontal="center" vertical="center" wrapText="1"/>
    </xf>
    <xf numFmtId="14" fontId="5" fillId="8" borderId="11" xfId="0" applyNumberFormat="1" applyFont="1" applyFill="1" applyBorder="1" applyAlignment="1">
      <alignment horizontal="center" vertical="center"/>
    </xf>
    <xf numFmtId="0" fontId="5" fillId="8" borderId="11" xfId="0" applyFont="1" applyFill="1" applyBorder="1" applyAlignment="1">
      <alignment horizontal="justify" vertical="center" wrapText="1"/>
    </xf>
    <xf numFmtId="15" fontId="5" fillId="8" borderId="11" xfId="0" applyNumberFormat="1" applyFont="1" applyFill="1" applyBorder="1" applyAlignment="1">
      <alignment horizontal="center" vertical="center"/>
    </xf>
    <xf numFmtId="0" fontId="5" fillId="8" borderId="11" xfId="0" applyFont="1" applyFill="1" applyBorder="1"/>
    <xf numFmtId="0" fontId="5" fillId="8" borderId="1" xfId="0" applyFont="1" applyFill="1" applyBorder="1" applyAlignment="1">
      <alignment horizontal="center" vertical="center" wrapText="1"/>
    </xf>
    <xf numFmtId="0" fontId="5" fillId="8" borderId="1" xfId="0" applyFont="1" applyFill="1" applyBorder="1" applyAlignment="1">
      <alignment horizontal="center" vertical="center"/>
    </xf>
    <xf numFmtId="17" fontId="5" fillId="8" borderId="1" xfId="0" applyNumberFormat="1" applyFont="1" applyFill="1" applyBorder="1" applyAlignment="1">
      <alignment horizontal="center" vertical="center" wrapText="1"/>
    </xf>
    <xf numFmtId="14" fontId="5" fillId="8" borderId="1" xfId="0" applyNumberFormat="1" applyFont="1" applyFill="1" applyBorder="1" applyAlignment="1">
      <alignment horizontal="center" vertical="center"/>
    </xf>
    <xf numFmtId="0" fontId="5" fillId="8" borderId="1" xfId="0" applyFont="1" applyFill="1" applyBorder="1" applyAlignment="1">
      <alignment horizontal="justify" vertical="center" wrapText="1"/>
    </xf>
    <xf numFmtId="15" fontId="5" fillId="8" borderId="1" xfId="0" applyNumberFormat="1" applyFont="1" applyFill="1" applyBorder="1" applyAlignment="1">
      <alignment horizontal="center" vertical="center"/>
    </xf>
    <xf numFmtId="0" fontId="5" fillId="8" borderId="1" xfId="0" applyFont="1" applyFill="1" applyBorder="1"/>
    <xf numFmtId="14" fontId="5" fillId="8"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8" borderId="1" xfId="0" applyFont="1" applyFill="1" applyBorder="1" applyAlignment="1">
      <alignment horizontal="justify" wrapText="1"/>
    </xf>
    <xf numFmtId="14" fontId="7" fillId="8" borderId="1" xfId="0" applyNumberFormat="1" applyFont="1" applyFill="1" applyBorder="1" applyAlignment="1">
      <alignment horizontal="center" vertical="center" wrapText="1"/>
    </xf>
    <xf numFmtId="0" fontId="7" fillId="8" borderId="1" xfId="0" applyFont="1" applyFill="1" applyBorder="1" applyAlignment="1">
      <alignment horizontal="center" wrapText="1"/>
    </xf>
    <xf numFmtId="0" fontId="7" fillId="8" borderId="31" xfId="0" applyFont="1" applyFill="1" applyBorder="1" applyAlignment="1">
      <alignment vertical="center" wrapText="1"/>
    </xf>
    <xf numFmtId="0" fontId="5" fillId="0" borderId="0" xfId="0" applyFont="1" applyAlignment="1">
      <alignment horizontal="center"/>
    </xf>
    <xf numFmtId="0" fontId="7" fillId="8" borderId="9" xfId="0" applyFont="1" applyFill="1" applyBorder="1" applyAlignment="1">
      <alignment vertical="center" wrapText="1"/>
    </xf>
    <xf numFmtId="0" fontId="5" fillId="8" borderId="40" xfId="0" applyFont="1" applyFill="1" applyBorder="1" applyAlignment="1">
      <alignment vertical="center" wrapText="1"/>
    </xf>
    <xf numFmtId="0" fontId="5" fillId="8" borderId="41" xfId="0" applyFont="1" applyFill="1" applyBorder="1" applyAlignment="1">
      <alignment vertical="center" wrapText="1"/>
    </xf>
    <xf numFmtId="0" fontId="5" fillId="8" borderId="41" xfId="0" applyFont="1" applyFill="1" applyBorder="1" applyAlignment="1">
      <alignment horizontal="center" vertical="center" wrapText="1"/>
    </xf>
    <xf numFmtId="17" fontId="5" fillId="8" borderId="41" xfId="0" applyNumberFormat="1" applyFont="1" applyFill="1" applyBorder="1" applyAlignment="1">
      <alignment vertical="center" wrapText="1"/>
    </xf>
    <xf numFmtId="14" fontId="5" fillId="8" borderId="41" xfId="0" applyNumberFormat="1" applyFont="1" applyFill="1" applyBorder="1" applyAlignment="1">
      <alignment horizontal="center" vertical="center" wrapText="1"/>
    </xf>
    <xf numFmtId="0" fontId="6" fillId="8" borderId="41" xfId="0" applyFont="1" applyFill="1" applyBorder="1" applyAlignment="1">
      <alignment vertical="center" wrapText="1"/>
    </xf>
    <xf numFmtId="0" fontId="6" fillId="8" borderId="41" xfId="0" applyFont="1" applyFill="1" applyBorder="1" applyAlignment="1">
      <alignment horizontal="justify" vertical="center" wrapText="1"/>
    </xf>
    <xf numFmtId="0" fontId="7" fillId="8" borderId="18" xfId="0" applyFont="1" applyFill="1" applyBorder="1" applyAlignment="1">
      <alignment vertical="center" wrapText="1"/>
    </xf>
    <xf numFmtId="15" fontId="5" fillId="8" borderId="41" xfId="0" applyNumberFormat="1" applyFont="1" applyFill="1" applyBorder="1" applyAlignment="1">
      <alignment vertical="center" wrapText="1"/>
    </xf>
    <xf numFmtId="0" fontId="7" fillId="8" borderId="42" xfId="0" applyFont="1" applyFill="1" applyBorder="1" applyAlignment="1">
      <alignment vertical="center" wrapText="1"/>
    </xf>
    <xf numFmtId="0" fontId="5" fillId="8" borderId="43" xfId="0" applyFont="1" applyFill="1" applyBorder="1" applyAlignment="1">
      <alignment vertical="center" wrapText="1"/>
    </xf>
    <xf numFmtId="0" fontId="5" fillId="8" borderId="44" xfId="0" applyFont="1" applyFill="1" applyBorder="1" applyAlignment="1">
      <alignment horizontal="center" vertical="center" wrapText="1"/>
    </xf>
    <xf numFmtId="0" fontId="5" fillId="8" borderId="45" xfId="0" applyFont="1" applyFill="1" applyBorder="1" applyAlignment="1">
      <alignment horizontal="center" vertical="center"/>
    </xf>
    <xf numFmtId="0" fontId="5" fillId="8" borderId="25" xfId="0" applyFont="1" applyFill="1" applyBorder="1" applyAlignment="1">
      <alignment horizontal="center" vertical="center" wrapText="1"/>
    </xf>
    <xf numFmtId="0" fontId="5" fillId="8" borderId="26" xfId="0" applyFont="1" applyFill="1" applyBorder="1" applyAlignment="1">
      <alignment horizontal="center" vertical="center" wrapText="1"/>
    </xf>
    <xf numFmtId="0" fontId="5" fillId="8" borderId="25" xfId="0" applyFont="1" applyFill="1" applyBorder="1" applyAlignment="1">
      <alignment vertical="center" wrapText="1"/>
    </xf>
    <xf numFmtId="0" fontId="5" fillId="8" borderId="26" xfId="0" applyFont="1" applyFill="1" applyBorder="1" applyAlignment="1">
      <alignment vertical="center" wrapText="1"/>
    </xf>
    <xf numFmtId="0" fontId="5" fillId="8" borderId="25" xfId="0" applyFont="1" applyFill="1" applyBorder="1" applyAlignment="1">
      <alignment horizontal="center" vertical="center"/>
    </xf>
    <xf numFmtId="0" fontId="5" fillId="8" borderId="26" xfId="0" applyFont="1" applyFill="1" applyBorder="1" applyAlignment="1">
      <alignment horizontal="center" vertical="center"/>
    </xf>
    <xf numFmtId="0" fontId="5" fillId="8" borderId="29" xfId="0" applyFont="1" applyFill="1" applyBorder="1" applyAlignment="1">
      <alignment horizontal="center" vertical="center" wrapText="1"/>
    </xf>
    <xf numFmtId="0" fontId="5" fillId="8" borderId="30" xfId="0" applyFont="1" applyFill="1" applyBorder="1" applyAlignment="1">
      <alignment horizontal="center" vertical="center"/>
    </xf>
    <xf numFmtId="17" fontId="5" fillId="8" borderId="30" xfId="0" applyNumberFormat="1" applyFont="1" applyFill="1" applyBorder="1" applyAlignment="1">
      <alignment horizontal="center" vertical="center" wrapText="1"/>
    </xf>
    <xf numFmtId="14" fontId="5" fillId="8" borderId="30" xfId="0" applyNumberFormat="1" applyFont="1" applyFill="1" applyBorder="1" applyAlignment="1">
      <alignment horizontal="center" vertical="center"/>
    </xf>
    <xf numFmtId="0" fontId="5" fillId="8" borderId="30" xfId="0" applyFont="1" applyFill="1" applyBorder="1" applyAlignment="1">
      <alignment horizontal="center" vertical="center" wrapText="1"/>
    </xf>
    <xf numFmtId="0" fontId="5" fillId="8" borderId="30" xfId="0" applyFont="1" applyFill="1" applyBorder="1" applyAlignment="1">
      <alignment horizontal="justify" vertical="center" wrapText="1"/>
    </xf>
    <xf numFmtId="15" fontId="5" fillId="8" borderId="30" xfId="0" applyNumberFormat="1" applyFont="1" applyFill="1" applyBorder="1" applyAlignment="1">
      <alignment horizontal="center" vertical="center"/>
    </xf>
    <xf numFmtId="0" fontId="5" fillId="8" borderId="33" xfId="0" applyFont="1" applyFill="1" applyBorder="1" applyAlignment="1">
      <alignment horizontal="center" vertical="center"/>
    </xf>
    <xf numFmtId="14" fontId="5" fillId="0" borderId="3" xfId="0" applyNumberFormat="1" applyFont="1" applyBorder="1"/>
    <xf numFmtId="0" fontId="5" fillId="0" borderId="3" xfId="0" applyFont="1" applyBorder="1" applyAlignment="1">
      <alignment wrapText="1"/>
    </xf>
    <xf numFmtId="0" fontId="7" fillId="0" borderId="3" xfId="0" applyFont="1" applyBorder="1" applyAlignment="1">
      <alignment vertical="center" wrapText="1"/>
    </xf>
    <xf numFmtId="0" fontId="5" fillId="8" borderId="46" xfId="0" applyFont="1" applyFill="1" applyBorder="1"/>
    <xf numFmtId="0" fontId="7" fillId="8" borderId="1" xfId="0" applyFont="1" applyFill="1" applyBorder="1" applyAlignment="1">
      <alignment vertical="center" wrapText="1"/>
    </xf>
    <xf numFmtId="0" fontId="5" fillId="0" borderId="0" xfId="0" applyFont="1" applyAlignment="1">
      <alignment horizontal="justify" wrapText="1"/>
    </xf>
    <xf numFmtId="0" fontId="5" fillId="8" borderId="41" xfId="0" applyFont="1" applyFill="1" applyBorder="1" applyAlignment="1">
      <alignment horizontal="justify" vertical="center" wrapText="1"/>
    </xf>
    <xf numFmtId="0" fontId="7" fillId="8" borderId="4" xfId="0" applyFont="1" applyFill="1" applyBorder="1" applyAlignment="1">
      <alignment vertical="center" wrapText="1"/>
    </xf>
    <xf numFmtId="0" fontId="5" fillId="9" borderId="3" xfId="0" applyFont="1" applyFill="1" applyBorder="1" applyAlignment="1">
      <alignment vertical="center" wrapText="1"/>
    </xf>
    <xf numFmtId="0" fontId="5" fillId="9" borderId="3" xfId="0" applyFont="1" applyFill="1" applyBorder="1" applyAlignment="1">
      <alignment horizontal="justify" vertical="center" wrapText="1"/>
    </xf>
    <xf numFmtId="0" fontId="7" fillId="9" borderId="9" xfId="0" applyFont="1" applyFill="1" applyBorder="1" applyAlignment="1">
      <alignment vertical="center" wrapText="1"/>
    </xf>
    <xf numFmtId="14" fontId="5" fillId="9" borderId="8" xfId="0" applyNumberFormat="1" applyFont="1" applyFill="1" applyBorder="1" applyAlignment="1">
      <alignment horizontal="center" vertical="center" wrapText="1"/>
    </xf>
    <xf numFmtId="0" fontId="5" fillId="9" borderId="3" xfId="0" applyFont="1" applyFill="1" applyBorder="1" applyAlignment="1">
      <alignment horizontal="center" vertical="center" wrapText="1"/>
    </xf>
    <xf numFmtId="14" fontId="5" fillId="9" borderId="3" xfId="0" applyNumberFormat="1" applyFont="1" applyFill="1" applyBorder="1" applyAlignment="1">
      <alignment horizontal="center" vertical="center" wrapText="1"/>
    </xf>
    <xf numFmtId="0" fontId="5" fillId="9" borderId="8" xfId="0" applyFont="1" applyFill="1" applyBorder="1" applyAlignment="1">
      <alignment horizontal="justify" vertical="center" wrapText="1"/>
    </xf>
    <xf numFmtId="0" fontId="7" fillId="9" borderId="1" xfId="0" applyFont="1" applyFill="1" applyBorder="1" applyAlignment="1">
      <alignment vertical="center" wrapText="1"/>
    </xf>
    <xf numFmtId="0" fontId="5" fillId="9" borderId="3" xfId="0" applyFont="1" applyFill="1" applyBorder="1" applyAlignment="1">
      <alignment horizontal="center" vertical="center"/>
    </xf>
    <xf numFmtId="17" fontId="5" fillId="9" borderId="3" xfId="0" applyNumberFormat="1" applyFont="1" applyFill="1" applyBorder="1" applyAlignment="1">
      <alignment horizontal="center" vertical="center" wrapText="1"/>
    </xf>
    <xf numFmtId="14" fontId="5" fillId="9" borderId="3" xfId="0" applyNumberFormat="1" applyFont="1" applyFill="1" applyBorder="1" applyAlignment="1">
      <alignment horizontal="center" vertical="center"/>
    </xf>
    <xf numFmtId="15" fontId="5" fillId="9" borderId="3" xfId="0" applyNumberFormat="1" applyFont="1" applyFill="1" applyBorder="1" applyAlignment="1">
      <alignment horizontal="center" vertical="center"/>
    </xf>
    <xf numFmtId="0" fontId="5" fillId="9" borderId="3" xfId="0" applyFont="1" applyFill="1" applyBorder="1"/>
    <xf numFmtId="17" fontId="5" fillId="9" borderId="3" xfId="0" applyNumberFormat="1" applyFont="1" applyFill="1" applyBorder="1" applyAlignment="1">
      <alignment horizontal="justify" vertical="center" wrapText="1"/>
    </xf>
    <xf numFmtId="0" fontId="10" fillId="8" borderId="1" xfId="0" applyFont="1" applyFill="1" applyBorder="1" applyAlignment="1">
      <alignment horizontal="justify" vertical="center" wrapText="1"/>
    </xf>
    <xf numFmtId="0" fontId="5" fillId="0" borderId="3" xfId="0" applyFont="1" applyBorder="1" applyAlignment="1">
      <alignment horizontal="justify"/>
    </xf>
    <xf numFmtId="0" fontId="5" fillId="0" borderId="3" xfId="0" applyFont="1" applyBorder="1" applyAlignment="1">
      <alignment horizontal="justify" wrapText="1"/>
    </xf>
    <xf numFmtId="0" fontId="5" fillId="9" borderId="34" xfId="0" applyFont="1" applyFill="1" applyBorder="1" applyAlignment="1">
      <alignment vertical="center" wrapText="1"/>
    </xf>
    <xf numFmtId="0" fontId="5" fillId="9" borderId="18" xfId="0" applyFont="1" applyFill="1" applyBorder="1" applyAlignment="1">
      <alignment vertical="center" wrapText="1"/>
    </xf>
    <xf numFmtId="17" fontId="5" fillId="9" borderId="18" xfId="0" applyNumberFormat="1" applyFont="1" applyFill="1" applyBorder="1" applyAlignment="1">
      <alignment vertical="center" wrapText="1"/>
    </xf>
    <xf numFmtId="14" fontId="5" fillId="9" borderId="18" xfId="0" applyNumberFormat="1" applyFont="1" applyFill="1" applyBorder="1" applyAlignment="1">
      <alignment vertical="center" wrapText="1"/>
    </xf>
    <xf numFmtId="0" fontId="6" fillId="9" borderId="18" xfId="0" applyFont="1" applyFill="1" applyBorder="1" applyAlignment="1">
      <alignment vertical="center" wrapText="1"/>
    </xf>
    <xf numFmtId="0" fontId="5" fillId="9" borderId="18" xfId="0" applyFont="1" applyFill="1" applyBorder="1" applyAlignment="1">
      <alignment horizontal="justify" vertical="center" wrapText="1"/>
    </xf>
    <xf numFmtId="0" fontId="7" fillId="9" borderId="17" xfId="0" applyFont="1" applyFill="1" applyBorder="1" applyAlignment="1">
      <alignment vertical="center" wrapText="1"/>
    </xf>
    <xf numFmtId="14" fontId="5" fillId="9" borderId="47" xfId="0" applyNumberFormat="1" applyFont="1" applyFill="1" applyBorder="1" applyAlignment="1">
      <alignment horizontal="center" vertical="center" wrapText="1"/>
    </xf>
    <xf numFmtId="0" fontId="5" fillId="9" borderId="35" xfId="0" applyFont="1" applyFill="1" applyBorder="1" applyAlignment="1">
      <alignment vertical="center" wrapText="1"/>
    </xf>
    <xf numFmtId="0" fontId="5" fillId="9" borderId="21" xfId="0" applyFont="1" applyFill="1" applyBorder="1" applyAlignment="1">
      <alignment horizontal="center" vertical="center" wrapText="1"/>
    </xf>
    <xf numFmtId="0" fontId="5" fillId="9" borderId="48" xfId="0" applyFont="1" applyFill="1" applyBorder="1" applyAlignment="1">
      <alignment horizontal="center" vertical="center" wrapText="1"/>
    </xf>
    <xf numFmtId="0" fontId="5" fillId="9" borderId="22" xfId="0" applyFont="1" applyFill="1" applyBorder="1" applyAlignment="1">
      <alignment horizontal="center" vertical="center" wrapText="1"/>
    </xf>
    <xf numFmtId="0" fontId="5" fillId="9" borderId="49" xfId="0" applyFont="1" applyFill="1" applyBorder="1" applyAlignment="1">
      <alignment horizontal="center" vertical="center" wrapText="1"/>
    </xf>
    <xf numFmtId="0" fontId="5" fillId="9" borderId="49" xfId="0" applyFont="1" applyFill="1" applyBorder="1" applyAlignment="1">
      <alignment horizontal="center" vertical="center"/>
    </xf>
    <xf numFmtId="0" fontId="5" fillId="9" borderId="23" xfId="0" applyFont="1" applyFill="1" applyBorder="1" applyAlignment="1">
      <alignment horizontal="center" vertical="center" wrapText="1"/>
    </xf>
    <xf numFmtId="0" fontId="5" fillId="9" borderId="9" xfId="0" applyFont="1" applyFill="1" applyBorder="1" applyAlignment="1">
      <alignment horizontal="center" vertical="center"/>
    </xf>
    <xf numFmtId="17" fontId="5" fillId="9" borderId="9" xfId="0" applyNumberFormat="1" applyFont="1" applyFill="1" applyBorder="1" applyAlignment="1">
      <alignment horizontal="center" vertical="center" wrapText="1"/>
    </xf>
    <xf numFmtId="14" fontId="5" fillId="9" borderId="9" xfId="0" applyNumberFormat="1" applyFont="1" applyFill="1" applyBorder="1" applyAlignment="1">
      <alignment horizontal="center" vertical="center"/>
    </xf>
    <xf numFmtId="0" fontId="5" fillId="9" borderId="9" xfId="0" applyFont="1" applyFill="1" applyBorder="1" applyAlignment="1">
      <alignment horizontal="center" vertical="center" wrapText="1"/>
    </xf>
    <xf numFmtId="17" fontId="5" fillId="9" borderId="9" xfId="0" applyNumberFormat="1" applyFont="1" applyFill="1" applyBorder="1" applyAlignment="1">
      <alignment horizontal="justify" vertical="center" wrapText="1"/>
    </xf>
    <xf numFmtId="0" fontId="5" fillId="9" borderId="9" xfId="0" applyFont="1" applyFill="1" applyBorder="1" applyAlignment="1">
      <alignment horizontal="justify" vertical="top" wrapText="1"/>
    </xf>
    <xf numFmtId="15" fontId="5" fillId="9" borderId="9" xfId="0" applyNumberFormat="1" applyFont="1" applyFill="1" applyBorder="1" applyAlignment="1">
      <alignment horizontal="center" vertical="center"/>
    </xf>
    <xf numFmtId="0" fontId="5" fillId="9" borderId="9" xfId="0" applyFont="1" applyFill="1" applyBorder="1"/>
    <xf numFmtId="0" fontId="5" fillId="9" borderId="28" xfId="0" applyFont="1" applyFill="1" applyBorder="1" applyAlignment="1">
      <alignment horizontal="center" vertical="center"/>
    </xf>
    <xf numFmtId="0" fontId="5" fillId="7" borderId="40" xfId="0" applyFont="1" applyFill="1" applyBorder="1"/>
    <xf numFmtId="0" fontId="5" fillId="7" borderId="41" xfId="0" applyFont="1" applyFill="1" applyBorder="1" applyAlignment="1">
      <alignment horizontal="center"/>
    </xf>
    <xf numFmtId="0" fontId="5" fillId="7" borderId="41" xfId="0" applyFont="1" applyFill="1" applyBorder="1"/>
    <xf numFmtId="0" fontId="5" fillId="7" borderId="41" xfId="0" applyFont="1" applyFill="1" applyBorder="1" applyAlignment="1">
      <alignment horizontal="justify"/>
    </xf>
    <xf numFmtId="0" fontId="5" fillId="7" borderId="41" xfId="0" applyFont="1" applyFill="1" applyBorder="1" applyAlignment="1">
      <alignment horizontal="justify" wrapText="1"/>
    </xf>
    <xf numFmtId="0" fontId="5" fillId="7" borderId="43" xfId="0" applyFont="1" applyFill="1" applyBorder="1"/>
    <xf numFmtId="0" fontId="5" fillId="7" borderId="25" xfId="0" applyFont="1" applyFill="1" applyBorder="1"/>
    <xf numFmtId="0" fontId="5" fillId="7" borderId="1" xfId="0" applyFont="1" applyFill="1" applyBorder="1" applyAlignment="1">
      <alignment horizontal="center"/>
    </xf>
    <xf numFmtId="0" fontId="5" fillId="7" borderId="1" xfId="0" applyFont="1" applyFill="1" applyBorder="1"/>
    <xf numFmtId="0" fontId="5" fillId="7" borderId="1" xfId="0" applyFont="1" applyFill="1" applyBorder="1" applyAlignment="1">
      <alignment horizontal="justify"/>
    </xf>
    <xf numFmtId="0" fontId="5" fillId="7" borderId="1" xfId="0" applyFont="1" applyFill="1" applyBorder="1" applyAlignment="1">
      <alignment horizontal="justify" wrapText="1"/>
    </xf>
    <xf numFmtId="0" fontId="5" fillId="7" borderId="26" xfId="0" applyFont="1" applyFill="1" applyBorder="1"/>
    <xf numFmtId="0" fontId="5" fillId="7" borderId="29" xfId="0" applyFont="1" applyFill="1" applyBorder="1"/>
    <xf numFmtId="0" fontId="5" fillId="7" borderId="30" xfId="0" applyFont="1" applyFill="1" applyBorder="1" applyAlignment="1">
      <alignment horizontal="center"/>
    </xf>
    <xf numFmtId="0" fontId="5" fillId="7" borderId="30" xfId="0" applyFont="1" applyFill="1" applyBorder="1"/>
    <xf numFmtId="0" fontId="5" fillId="7" borderId="30" xfId="0" applyFont="1" applyFill="1" applyBorder="1" applyAlignment="1">
      <alignment horizontal="justify"/>
    </xf>
    <xf numFmtId="0" fontId="5" fillId="7" borderId="30" xfId="0" applyFont="1" applyFill="1" applyBorder="1" applyAlignment="1">
      <alignment horizontal="justify" wrapText="1"/>
    </xf>
    <xf numFmtId="0" fontId="5" fillId="7" borderId="33" xfId="0" applyFont="1" applyFill="1" applyBorder="1"/>
    <xf numFmtId="0" fontId="6" fillId="7" borderId="17" xfId="0" applyFont="1" applyFill="1" applyBorder="1" applyAlignment="1">
      <alignment horizontal="justify" vertical="center" wrapText="1"/>
    </xf>
    <xf numFmtId="0" fontId="6" fillId="7" borderId="21" xfId="0" applyFont="1" applyFill="1" applyBorder="1" applyAlignment="1">
      <alignment horizontal="center" vertical="center" wrapText="1"/>
    </xf>
    <xf numFmtId="0" fontId="6" fillId="7" borderId="3" xfId="0" applyFont="1" applyFill="1" applyBorder="1" applyAlignment="1">
      <alignment horizontal="center" vertical="center" wrapText="1"/>
    </xf>
    <xf numFmtId="14" fontId="6" fillId="7" borderId="3" xfId="0" applyNumberFormat="1" applyFont="1" applyFill="1" applyBorder="1" applyAlignment="1">
      <alignment horizontal="center" vertical="center" wrapText="1"/>
    </xf>
    <xf numFmtId="0" fontId="6" fillId="7" borderId="3" xfId="0" applyFont="1" applyFill="1" applyBorder="1" applyAlignment="1">
      <alignment horizontal="center" vertical="center"/>
    </xf>
    <xf numFmtId="15" fontId="6" fillId="7" borderId="3" xfId="0" applyNumberFormat="1" applyFont="1" applyFill="1" applyBorder="1" applyAlignment="1">
      <alignment horizontal="center" vertical="center"/>
    </xf>
    <xf numFmtId="0" fontId="6" fillId="7" borderId="22" xfId="0" applyFont="1" applyFill="1" applyBorder="1" applyAlignment="1">
      <alignment horizontal="center" vertical="center"/>
    </xf>
    <xf numFmtId="0" fontId="6" fillId="7" borderId="23" xfId="0" applyFont="1" applyFill="1" applyBorder="1" applyAlignment="1">
      <alignment horizontal="center" vertical="center" wrapText="1"/>
    </xf>
    <xf numFmtId="0" fontId="6" fillId="7" borderId="9" xfId="0" applyFont="1" applyFill="1" applyBorder="1" applyAlignment="1">
      <alignment horizontal="center" vertical="center"/>
    </xf>
    <xf numFmtId="0" fontId="6" fillId="7" borderId="9" xfId="0" applyFont="1" applyFill="1" applyBorder="1" applyAlignment="1">
      <alignment horizontal="center" vertical="center" wrapText="1"/>
    </xf>
    <xf numFmtId="14" fontId="6" fillId="7" borderId="9" xfId="0" applyNumberFormat="1" applyFont="1" applyFill="1" applyBorder="1" applyAlignment="1">
      <alignment horizontal="center" vertical="center"/>
    </xf>
    <xf numFmtId="15" fontId="6" fillId="7" borderId="9" xfId="0" applyNumberFormat="1" applyFont="1" applyFill="1" applyBorder="1" applyAlignment="1">
      <alignment horizontal="center" vertical="center"/>
    </xf>
    <xf numFmtId="0" fontId="6" fillId="7" borderId="9" xfId="0" applyFont="1" applyFill="1" applyBorder="1"/>
    <xf numFmtId="0" fontId="6" fillId="7" borderId="24" xfId="0" applyFont="1" applyFill="1" applyBorder="1" applyAlignment="1">
      <alignment horizontal="center" vertical="center"/>
    </xf>
    <xf numFmtId="14" fontId="6" fillId="7" borderId="12" xfId="0" applyNumberFormat="1" applyFont="1" applyFill="1" applyBorder="1" applyAlignment="1">
      <alignment horizontal="center" vertical="center"/>
    </xf>
    <xf numFmtId="0" fontId="6" fillId="7" borderId="1" xfId="0" applyFont="1" applyFill="1" applyBorder="1" applyAlignment="1">
      <alignment horizontal="center" vertical="center" wrapText="1"/>
    </xf>
    <xf numFmtId="0" fontId="6" fillId="7" borderId="13" xfId="0" applyFont="1" applyFill="1" applyBorder="1" applyAlignment="1">
      <alignment horizontal="justify" vertical="center" wrapText="1"/>
    </xf>
    <xf numFmtId="0" fontId="6" fillId="7" borderId="12" xfId="0" applyFont="1" applyFill="1" applyBorder="1" applyAlignment="1">
      <alignment horizontal="center" vertical="center"/>
    </xf>
    <xf numFmtId="15" fontId="6" fillId="7" borderId="1" xfId="0" applyNumberFormat="1" applyFont="1" applyFill="1" applyBorder="1" applyAlignment="1">
      <alignment horizontal="center" vertical="center"/>
    </xf>
    <xf numFmtId="0" fontId="6" fillId="7" borderId="13" xfId="0" applyFont="1" applyFill="1" applyBorder="1"/>
    <xf numFmtId="14" fontId="6" fillId="7" borderId="3" xfId="0" applyNumberFormat="1" applyFont="1" applyFill="1" applyBorder="1" applyAlignment="1">
      <alignment horizontal="center" vertical="center"/>
    </xf>
    <xf numFmtId="0" fontId="6" fillId="7" borderId="3" xfId="0" applyFont="1" applyFill="1" applyBorder="1" applyAlignment="1">
      <alignment vertical="center" wrapText="1"/>
    </xf>
    <xf numFmtId="0" fontId="6" fillId="7" borderId="8" xfId="0" applyFont="1" applyFill="1" applyBorder="1"/>
    <xf numFmtId="14" fontId="5" fillId="7" borderId="9" xfId="0" applyNumberFormat="1" applyFont="1" applyFill="1" applyBorder="1" applyAlignment="1">
      <alignment horizontal="center" vertical="center" wrapText="1"/>
    </xf>
    <xf numFmtId="0" fontId="6" fillId="7" borderId="25" xfId="0" applyFont="1" applyFill="1" applyBorder="1" applyAlignment="1">
      <alignment vertical="center" wrapText="1"/>
    </xf>
    <xf numFmtId="14" fontId="6" fillId="7" borderId="1" xfId="0" applyNumberFormat="1" applyFont="1" applyFill="1" applyBorder="1" applyAlignment="1">
      <alignment horizontal="center" vertical="center" wrapText="1"/>
    </xf>
    <xf numFmtId="0" fontId="6" fillId="7" borderId="1" xfId="0" applyFont="1" applyFill="1" applyBorder="1" applyAlignment="1">
      <alignment horizontal="justify" vertical="center" wrapText="1"/>
    </xf>
    <xf numFmtId="15" fontId="6" fillId="7" borderId="1" xfId="0" applyNumberFormat="1" applyFont="1" applyFill="1" applyBorder="1" applyAlignment="1">
      <alignment vertical="center" wrapText="1"/>
    </xf>
    <xf numFmtId="0" fontId="6" fillId="7" borderId="26" xfId="0" applyFont="1" applyFill="1" applyBorder="1" applyAlignment="1">
      <alignment vertical="center" wrapText="1"/>
    </xf>
    <xf numFmtId="0" fontId="6" fillId="7" borderId="27" xfId="0" applyFont="1" applyFill="1" applyBorder="1" applyAlignment="1">
      <alignment horizontal="center" vertical="center" wrapText="1"/>
    </xf>
    <xf numFmtId="0" fontId="6" fillId="7" borderId="4" xfId="0" applyFont="1" applyFill="1" applyBorder="1" applyAlignment="1">
      <alignment horizontal="center" vertical="center"/>
    </xf>
    <xf numFmtId="0" fontId="6" fillId="7" borderId="4" xfId="0" applyFont="1" applyFill="1" applyBorder="1" applyAlignment="1">
      <alignment horizontal="center" vertical="center" wrapText="1"/>
    </xf>
    <xf numFmtId="14" fontId="6" fillId="7" borderId="4" xfId="0" applyNumberFormat="1" applyFont="1" applyFill="1" applyBorder="1" applyAlignment="1">
      <alignment horizontal="center" vertical="center"/>
    </xf>
    <xf numFmtId="15" fontId="6" fillId="7" borderId="4" xfId="0" applyNumberFormat="1" applyFont="1" applyFill="1" applyBorder="1" applyAlignment="1">
      <alignment horizontal="center" vertical="center"/>
    </xf>
    <xf numFmtId="0" fontId="6" fillId="7" borderId="4" xfId="0" applyFont="1" applyFill="1" applyBorder="1"/>
    <xf numFmtId="0" fontId="6" fillId="7" borderId="28" xfId="0" applyFont="1" applyFill="1" applyBorder="1" applyAlignment="1">
      <alignment horizontal="center" vertical="center"/>
    </xf>
    <xf numFmtId="0" fontId="6" fillId="9" borderId="3" xfId="0" applyFont="1" applyFill="1" applyBorder="1" applyAlignment="1">
      <alignment horizontal="center" vertical="center" wrapText="1"/>
    </xf>
    <xf numFmtId="0" fontId="6" fillId="9" borderId="3" xfId="0" applyFont="1" applyFill="1" applyBorder="1" applyAlignment="1">
      <alignment horizontal="justify" vertical="center" wrapText="1"/>
    </xf>
    <xf numFmtId="14" fontId="5" fillId="7" borderId="41" xfId="0" applyNumberFormat="1" applyFont="1" applyFill="1" applyBorder="1" applyAlignment="1">
      <alignment horizontal="center"/>
    </xf>
    <xf numFmtId="0" fontId="5" fillId="7" borderId="41" xfId="0" applyFont="1" applyFill="1" applyBorder="1" applyAlignment="1">
      <alignment wrapText="1"/>
    </xf>
    <xf numFmtId="15" fontId="5" fillId="7" borderId="41" xfId="0" applyNumberFormat="1" applyFont="1" applyFill="1" applyBorder="1"/>
    <xf numFmtId="15" fontId="5" fillId="7" borderId="1" xfId="0" applyNumberFormat="1" applyFont="1" applyFill="1" applyBorder="1"/>
    <xf numFmtId="0" fontId="5" fillId="7" borderId="26" xfId="0" applyFont="1" applyFill="1" applyBorder="1" applyAlignment="1">
      <alignment wrapText="1"/>
    </xf>
    <xf numFmtId="14" fontId="5" fillId="7" borderId="1" xfId="0" applyNumberFormat="1" applyFont="1" applyFill="1" applyBorder="1" applyAlignment="1">
      <alignment horizontal="center"/>
    </xf>
    <xf numFmtId="14" fontId="5" fillId="7" borderId="1" xfId="0" applyNumberFormat="1" applyFont="1" applyFill="1" applyBorder="1"/>
    <xf numFmtId="14" fontId="5" fillId="7" borderId="11" xfId="0" applyNumberFormat="1" applyFont="1" applyFill="1" applyBorder="1" applyAlignment="1">
      <alignment horizontal="center"/>
    </xf>
    <xf numFmtId="0" fontId="5" fillId="7" borderId="1" xfId="0" applyFont="1" applyFill="1" applyBorder="1" applyAlignment="1">
      <alignment horizontal="left" vertical="center"/>
    </xf>
    <xf numFmtId="0" fontId="5" fillId="7" borderId="1" xfId="0" applyFont="1" applyFill="1" applyBorder="1" applyAlignment="1">
      <alignment vertical="center" wrapText="1"/>
    </xf>
    <xf numFmtId="0" fontId="5" fillId="7" borderId="41" xfId="0" applyFont="1" applyFill="1" applyBorder="1" applyAlignment="1">
      <alignment horizontal="center" vertical="center" wrapText="1"/>
    </xf>
    <xf numFmtId="0" fontId="5" fillId="7" borderId="0" xfId="0" applyFont="1" applyFill="1" applyAlignment="1">
      <alignment horizontal="justify" vertical="center" wrapText="1"/>
    </xf>
    <xf numFmtId="0" fontId="5" fillId="7" borderId="50" xfId="0" applyFont="1" applyFill="1" applyBorder="1" applyAlignment="1">
      <alignment vertical="center" wrapText="1"/>
    </xf>
    <xf numFmtId="0" fontId="5" fillId="7" borderId="11" xfId="0" applyFont="1" applyFill="1" applyBorder="1" applyAlignment="1">
      <alignment horizontal="justify"/>
    </xf>
    <xf numFmtId="0" fontId="5" fillId="7" borderId="25" xfId="0" applyFont="1" applyFill="1" applyBorder="1" applyAlignment="1">
      <alignment vertical="center"/>
    </xf>
    <xf numFmtId="0" fontId="5" fillId="7" borderId="1" xfId="0" applyFont="1" applyFill="1" applyBorder="1" applyAlignment="1">
      <alignment horizontal="center" vertical="center"/>
    </xf>
    <xf numFmtId="14" fontId="5" fillId="7" borderId="11" xfId="0" applyNumberFormat="1" applyFont="1" applyFill="1" applyBorder="1" applyAlignment="1">
      <alignment horizontal="center" vertical="center"/>
    </xf>
    <xf numFmtId="0" fontId="5" fillId="7" borderId="1" xfId="0" applyFont="1" applyFill="1" applyBorder="1" applyAlignment="1">
      <alignment horizontal="justify" vertical="center"/>
    </xf>
    <xf numFmtId="0" fontId="5" fillId="7" borderId="1" xfId="0" applyFont="1" applyFill="1" applyBorder="1" applyAlignment="1">
      <alignment horizontal="justify" vertical="center" wrapText="1"/>
    </xf>
    <xf numFmtId="0" fontId="5" fillId="7" borderId="41" xfId="0" applyFont="1" applyFill="1" applyBorder="1" applyAlignment="1">
      <alignment vertical="center" wrapText="1"/>
    </xf>
    <xf numFmtId="0" fontId="5" fillId="7" borderId="1" xfId="0" applyFont="1" applyFill="1" applyBorder="1" applyAlignment="1">
      <alignment vertical="center"/>
    </xf>
    <xf numFmtId="15" fontId="5" fillId="7" borderId="1" xfId="0" applyNumberFormat="1" applyFont="1" applyFill="1" applyBorder="1" applyAlignment="1">
      <alignment vertical="center"/>
    </xf>
    <xf numFmtId="0" fontId="5" fillId="7" borderId="26" xfId="0" applyFont="1" applyFill="1" applyBorder="1" applyAlignment="1">
      <alignment vertical="center" wrapText="1"/>
    </xf>
    <xf numFmtId="0" fontId="5" fillId="0" borderId="0" xfId="0" applyFont="1" applyAlignment="1">
      <alignment vertical="center"/>
    </xf>
    <xf numFmtId="0" fontId="5" fillId="7" borderId="1" xfId="0" applyFont="1" applyFill="1" applyBorder="1" applyAlignment="1">
      <alignment wrapText="1"/>
    </xf>
    <xf numFmtId="14" fontId="5" fillId="7" borderId="1" xfId="0" applyNumberFormat="1" applyFont="1" applyFill="1" applyBorder="1" applyAlignment="1">
      <alignment horizontal="center" vertical="center"/>
    </xf>
    <xf numFmtId="14" fontId="5" fillId="7" borderId="1" xfId="0" applyNumberFormat="1" applyFont="1" applyFill="1" applyBorder="1" applyAlignment="1">
      <alignment vertical="center"/>
    </xf>
    <xf numFmtId="0" fontId="7" fillId="7" borderId="14" xfId="0" applyFont="1" applyFill="1" applyBorder="1" applyAlignment="1">
      <alignment wrapText="1"/>
    </xf>
    <xf numFmtId="14" fontId="7" fillId="7" borderId="14" xfId="0" applyNumberFormat="1" applyFont="1" applyFill="1" applyBorder="1" applyAlignment="1">
      <alignment wrapText="1"/>
    </xf>
    <xf numFmtId="0" fontId="7" fillId="7" borderId="52" xfId="0" applyFont="1" applyFill="1" applyBorder="1" applyAlignment="1">
      <alignment wrapText="1"/>
    </xf>
    <xf numFmtId="14" fontId="7" fillId="7" borderId="52" xfId="0" applyNumberFormat="1" applyFont="1" applyFill="1" applyBorder="1" applyAlignment="1">
      <alignment wrapText="1"/>
    </xf>
    <xf numFmtId="0" fontId="5" fillId="7" borderId="33" xfId="0" applyFont="1" applyFill="1" applyBorder="1" applyAlignment="1">
      <alignment wrapText="1"/>
    </xf>
    <xf numFmtId="14" fontId="5" fillId="7" borderId="30" xfId="0" applyNumberFormat="1" applyFont="1" applyFill="1" applyBorder="1" applyAlignment="1">
      <alignment horizontal="center"/>
    </xf>
    <xf numFmtId="0" fontId="5" fillId="7" borderId="30" xfId="0" applyFont="1" applyFill="1" applyBorder="1" applyAlignment="1">
      <alignment wrapText="1"/>
    </xf>
    <xf numFmtId="0" fontId="5" fillId="7" borderId="33" xfId="0" applyFont="1" applyFill="1" applyBorder="1" applyAlignment="1">
      <alignment horizontal="left"/>
    </xf>
    <xf numFmtId="0" fontId="5" fillId="7" borderId="33" xfId="0" applyFont="1" applyFill="1" applyBorder="1" applyAlignment="1">
      <alignment horizontal="left" wrapText="1"/>
    </xf>
    <xf numFmtId="0" fontId="5" fillId="7" borderId="53" xfId="0" applyFont="1" applyFill="1" applyBorder="1"/>
    <xf numFmtId="0" fontId="5" fillId="7" borderId="5" xfId="0" applyFont="1" applyFill="1" applyBorder="1" applyAlignment="1">
      <alignment horizontal="center"/>
    </xf>
    <xf numFmtId="0" fontId="5" fillId="7" borderId="5" xfId="0" applyFont="1" applyFill="1" applyBorder="1"/>
    <xf numFmtId="0" fontId="5" fillId="7" borderId="5" xfId="0" applyFont="1" applyFill="1" applyBorder="1" applyAlignment="1">
      <alignment horizontal="justify"/>
    </xf>
    <xf numFmtId="0" fontId="5" fillId="7" borderId="5" xfId="0" applyFont="1" applyFill="1" applyBorder="1" applyAlignment="1">
      <alignment horizontal="justify" wrapText="1"/>
    </xf>
    <xf numFmtId="14" fontId="5" fillId="7" borderId="5" xfId="0" applyNumberFormat="1" applyFont="1" applyFill="1" applyBorder="1" applyAlignment="1">
      <alignment horizontal="center"/>
    </xf>
    <xf numFmtId="0" fontId="5" fillId="7" borderId="54" xfId="0" applyFont="1" applyFill="1" applyBorder="1" applyAlignment="1">
      <alignment wrapText="1"/>
    </xf>
    <xf numFmtId="14" fontId="5" fillId="7" borderId="30" xfId="0" applyNumberFormat="1" applyFont="1" applyFill="1" applyBorder="1"/>
    <xf numFmtId="0" fontId="5" fillId="7" borderId="33" xfId="0" applyFont="1" applyFill="1" applyBorder="1" applyAlignment="1">
      <alignment vertical="center" wrapText="1"/>
    </xf>
    <xf numFmtId="0" fontId="5" fillId="7" borderId="30" xfId="0" applyFont="1" applyFill="1" applyBorder="1" applyAlignment="1">
      <alignment vertical="center" wrapText="1"/>
    </xf>
    <xf numFmtId="0" fontId="5" fillId="7" borderId="33" xfId="0" applyFont="1" applyFill="1" applyBorder="1" applyAlignment="1">
      <alignment horizontal="left" vertical="center" wrapText="1"/>
    </xf>
    <xf numFmtId="0" fontId="5" fillId="7" borderId="5" xfId="0" applyFont="1" applyFill="1" applyBorder="1" applyAlignment="1">
      <alignment vertical="center"/>
    </xf>
    <xf numFmtId="0" fontId="5" fillId="7" borderId="5" xfId="0" applyFont="1" applyFill="1" applyBorder="1" applyAlignment="1">
      <alignment horizontal="justify" vertical="center" wrapText="1"/>
    </xf>
    <xf numFmtId="0" fontId="5" fillId="7" borderId="5" xfId="0" applyFont="1" applyFill="1" applyBorder="1" applyAlignment="1">
      <alignment vertical="center" wrapText="1"/>
    </xf>
    <xf numFmtId="0" fontId="5" fillId="7" borderId="54" xfId="0" applyFont="1" applyFill="1" applyBorder="1" applyAlignment="1">
      <alignment vertical="center" wrapText="1"/>
    </xf>
    <xf numFmtId="0" fontId="5" fillId="7" borderId="53" xfId="0" applyFont="1" applyFill="1" applyBorder="1" applyAlignment="1">
      <alignment vertical="center" wrapText="1"/>
    </xf>
    <xf numFmtId="0" fontId="5" fillId="7" borderId="5" xfId="0" applyFont="1" applyFill="1" applyBorder="1" applyAlignment="1">
      <alignment horizontal="center" vertical="center" wrapText="1"/>
    </xf>
    <xf numFmtId="14" fontId="5" fillId="7" borderId="5" xfId="0" applyNumberFormat="1" applyFont="1" applyFill="1" applyBorder="1" applyAlignment="1">
      <alignment horizontal="center" vertical="center" wrapText="1"/>
    </xf>
    <xf numFmtId="14" fontId="5" fillId="7" borderId="5" xfId="0" applyNumberFormat="1" applyFont="1" applyFill="1" applyBorder="1" applyAlignment="1">
      <alignment vertical="center" wrapText="1"/>
    </xf>
    <xf numFmtId="0" fontId="5" fillId="0" borderId="0" xfId="0" applyFont="1" applyAlignment="1">
      <alignment vertical="center" wrapText="1"/>
    </xf>
    <xf numFmtId="0" fontId="5" fillId="7" borderId="30" xfId="0" applyFont="1" applyFill="1" applyBorder="1" applyAlignment="1">
      <alignment vertical="center"/>
    </xf>
    <xf numFmtId="14" fontId="5" fillId="7" borderId="30" xfId="0" applyNumberFormat="1" applyFont="1" applyFill="1" applyBorder="1" applyAlignment="1">
      <alignment vertical="center" wrapText="1"/>
    </xf>
    <xf numFmtId="14" fontId="5" fillId="7" borderId="30" xfId="0" applyNumberFormat="1" applyFont="1" applyFill="1" applyBorder="1" applyAlignment="1">
      <alignment horizontal="right" vertical="center" wrapText="1"/>
    </xf>
    <xf numFmtId="0" fontId="7" fillId="7" borderId="51" xfId="0" applyFont="1" applyFill="1" applyBorder="1" applyAlignment="1">
      <alignment vertical="center" wrapText="1"/>
    </xf>
    <xf numFmtId="0" fontId="3" fillId="2" borderId="5" xfId="0" applyFont="1" applyFill="1" applyBorder="1" applyAlignment="1">
      <alignment vertical="center"/>
    </xf>
    <xf numFmtId="0" fontId="7" fillId="5" borderId="18" xfId="0" applyFont="1" applyFill="1" applyBorder="1" applyAlignment="1">
      <alignment vertical="center"/>
    </xf>
    <xf numFmtId="0" fontId="5" fillId="5" borderId="3" xfId="0" applyFont="1" applyFill="1" applyBorder="1" applyAlignment="1">
      <alignment vertical="center" wrapText="1"/>
    </xf>
    <xf numFmtId="0" fontId="7" fillId="5" borderId="3" xfId="0" applyFont="1" applyFill="1" applyBorder="1" applyAlignment="1">
      <alignment vertical="center"/>
    </xf>
    <xf numFmtId="0" fontId="7" fillId="5" borderId="37" xfId="0" applyFont="1" applyFill="1" applyBorder="1" applyAlignment="1">
      <alignment vertical="center" wrapText="1"/>
    </xf>
    <xf numFmtId="0" fontId="5" fillId="7" borderId="17" xfId="0" applyFont="1" applyFill="1" applyBorder="1" applyAlignment="1">
      <alignment vertical="center" wrapText="1"/>
    </xf>
    <xf numFmtId="0" fontId="5" fillId="7" borderId="3" xfId="0" applyFont="1" applyFill="1" applyBorder="1" applyAlignment="1">
      <alignment vertical="center" wrapText="1"/>
    </xf>
    <xf numFmtId="0" fontId="6" fillId="7" borderId="9" xfId="0" applyFont="1" applyFill="1" applyBorder="1" applyAlignment="1">
      <alignment vertical="center"/>
    </xf>
    <xf numFmtId="0" fontId="5" fillId="7" borderId="13" xfId="0" applyFont="1" applyFill="1" applyBorder="1" applyAlignment="1">
      <alignment vertical="center" wrapText="1"/>
    </xf>
    <xf numFmtId="0" fontId="6" fillId="7" borderId="3" xfId="0" applyFont="1" applyFill="1" applyBorder="1" applyAlignment="1">
      <alignment vertical="center"/>
    </xf>
    <xf numFmtId="0" fontId="6" fillId="7" borderId="4" xfId="0" applyFont="1" applyFill="1" applyBorder="1" applyAlignment="1">
      <alignment vertical="center"/>
    </xf>
    <xf numFmtId="0" fontId="5" fillId="8" borderId="11" xfId="0" applyFont="1" applyFill="1" applyBorder="1" applyAlignment="1">
      <alignment vertical="center"/>
    </xf>
    <xf numFmtId="0" fontId="5" fillId="8" borderId="1" xfId="0" applyFont="1" applyFill="1" applyBorder="1" applyAlignment="1">
      <alignment vertical="center"/>
    </xf>
    <xf numFmtId="0" fontId="5" fillId="8" borderId="30" xfId="0" applyFont="1" applyFill="1" applyBorder="1" applyAlignment="1">
      <alignment vertical="center"/>
    </xf>
    <xf numFmtId="0" fontId="5" fillId="9" borderId="3" xfId="0" applyFont="1" applyFill="1" applyBorder="1" applyAlignment="1">
      <alignment vertical="center"/>
    </xf>
    <xf numFmtId="0" fontId="5" fillId="9" borderId="9" xfId="0" applyFont="1" applyFill="1" applyBorder="1" applyAlignment="1">
      <alignment vertical="center"/>
    </xf>
    <xf numFmtId="0" fontId="5" fillId="7" borderId="41" xfId="0" applyFont="1" applyFill="1" applyBorder="1" applyAlignment="1">
      <alignment vertical="center"/>
    </xf>
    <xf numFmtId="0" fontId="2" fillId="4" borderId="2" xfId="0" applyFont="1" applyFill="1" applyBorder="1" applyAlignment="1">
      <alignment horizontal="left" vertical="center" wrapText="1"/>
    </xf>
    <xf numFmtId="0" fontId="0" fillId="0" borderId="2" xfId="0" applyBorder="1" applyAlignment="1">
      <alignment horizontal="left" vertical="center" wrapText="1"/>
    </xf>
    <xf numFmtId="0" fontId="3" fillId="2" borderId="1"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9.png"/><Relationship Id="rId18" Type="http://schemas.openxmlformats.org/officeDocument/2006/relationships/image" Target="../media/image24.png"/><Relationship Id="rId26" Type="http://schemas.openxmlformats.org/officeDocument/2006/relationships/image" Target="../media/image32.png"/><Relationship Id="rId39" Type="http://schemas.openxmlformats.org/officeDocument/2006/relationships/image" Target="../media/image45.png"/><Relationship Id="rId21" Type="http://schemas.openxmlformats.org/officeDocument/2006/relationships/image" Target="../media/image27.png"/><Relationship Id="rId34" Type="http://schemas.openxmlformats.org/officeDocument/2006/relationships/image" Target="../media/image40.png"/><Relationship Id="rId42" Type="http://schemas.openxmlformats.org/officeDocument/2006/relationships/image" Target="../media/image48.png"/><Relationship Id="rId47" Type="http://schemas.openxmlformats.org/officeDocument/2006/relationships/image" Target="../media/image53.png"/><Relationship Id="rId50" Type="http://schemas.openxmlformats.org/officeDocument/2006/relationships/image" Target="../media/image56.png"/><Relationship Id="rId55" Type="http://schemas.openxmlformats.org/officeDocument/2006/relationships/image" Target="../media/image61.png"/><Relationship Id="rId7" Type="http://schemas.openxmlformats.org/officeDocument/2006/relationships/image" Target="../media/image13.png"/><Relationship Id="rId2" Type="http://schemas.openxmlformats.org/officeDocument/2006/relationships/image" Target="../media/image8.png"/><Relationship Id="rId16" Type="http://schemas.openxmlformats.org/officeDocument/2006/relationships/image" Target="../media/image22.png"/><Relationship Id="rId29" Type="http://schemas.openxmlformats.org/officeDocument/2006/relationships/image" Target="../media/image35.png"/><Relationship Id="rId11" Type="http://schemas.openxmlformats.org/officeDocument/2006/relationships/image" Target="../media/image17.png"/><Relationship Id="rId24" Type="http://schemas.openxmlformats.org/officeDocument/2006/relationships/image" Target="../media/image30.png"/><Relationship Id="rId32" Type="http://schemas.openxmlformats.org/officeDocument/2006/relationships/image" Target="../media/image38.png"/><Relationship Id="rId37" Type="http://schemas.openxmlformats.org/officeDocument/2006/relationships/image" Target="../media/image43.png"/><Relationship Id="rId40" Type="http://schemas.openxmlformats.org/officeDocument/2006/relationships/image" Target="../media/image46.png"/><Relationship Id="rId45" Type="http://schemas.openxmlformats.org/officeDocument/2006/relationships/image" Target="../media/image51.png"/><Relationship Id="rId53" Type="http://schemas.openxmlformats.org/officeDocument/2006/relationships/image" Target="../media/image59.png"/><Relationship Id="rId58" Type="http://schemas.openxmlformats.org/officeDocument/2006/relationships/image" Target="../media/image64.png"/><Relationship Id="rId5" Type="http://schemas.openxmlformats.org/officeDocument/2006/relationships/image" Target="../media/image11.png"/><Relationship Id="rId19" Type="http://schemas.openxmlformats.org/officeDocument/2006/relationships/image" Target="../media/image25.png"/><Relationship Id="rId4" Type="http://schemas.openxmlformats.org/officeDocument/2006/relationships/image" Target="../media/image10.png"/><Relationship Id="rId9" Type="http://schemas.openxmlformats.org/officeDocument/2006/relationships/image" Target="../media/image15.png"/><Relationship Id="rId14" Type="http://schemas.openxmlformats.org/officeDocument/2006/relationships/image" Target="../media/image20.png"/><Relationship Id="rId22" Type="http://schemas.openxmlformats.org/officeDocument/2006/relationships/image" Target="../media/image28.png"/><Relationship Id="rId27" Type="http://schemas.openxmlformats.org/officeDocument/2006/relationships/image" Target="../media/image33.png"/><Relationship Id="rId30" Type="http://schemas.openxmlformats.org/officeDocument/2006/relationships/image" Target="../media/image36.png"/><Relationship Id="rId35" Type="http://schemas.openxmlformats.org/officeDocument/2006/relationships/image" Target="../media/image41.png"/><Relationship Id="rId43" Type="http://schemas.openxmlformats.org/officeDocument/2006/relationships/image" Target="../media/image49.png"/><Relationship Id="rId48" Type="http://schemas.openxmlformats.org/officeDocument/2006/relationships/image" Target="../media/image54.jpeg"/><Relationship Id="rId56" Type="http://schemas.openxmlformats.org/officeDocument/2006/relationships/image" Target="../media/image62.png"/><Relationship Id="rId8" Type="http://schemas.openxmlformats.org/officeDocument/2006/relationships/image" Target="../media/image14.png"/><Relationship Id="rId51" Type="http://schemas.openxmlformats.org/officeDocument/2006/relationships/image" Target="../media/image57.png"/><Relationship Id="rId3" Type="http://schemas.openxmlformats.org/officeDocument/2006/relationships/image" Target="../media/image9.png"/><Relationship Id="rId12" Type="http://schemas.openxmlformats.org/officeDocument/2006/relationships/image" Target="../media/image18.png"/><Relationship Id="rId17" Type="http://schemas.openxmlformats.org/officeDocument/2006/relationships/image" Target="../media/image23.png"/><Relationship Id="rId25" Type="http://schemas.openxmlformats.org/officeDocument/2006/relationships/image" Target="../media/image31.png"/><Relationship Id="rId33" Type="http://schemas.openxmlformats.org/officeDocument/2006/relationships/image" Target="../media/image39.png"/><Relationship Id="rId38" Type="http://schemas.openxmlformats.org/officeDocument/2006/relationships/image" Target="../media/image44.png"/><Relationship Id="rId46" Type="http://schemas.openxmlformats.org/officeDocument/2006/relationships/image" Target="../media/image52.png"/><Relationship Id="rId20" Type="http://schemas.openxmlformats.org/officeDocument/2006/relationships/image" Target="../media/image26.png"/><Relationship Id="rId41" Type="http://schemas.openxmlformats.org/officeDocument/2006/relationships/image" Target="../media/image47.png"/><Relationship Id="rId54" Type="http://schemas.openxmlformats.org/officeDocument/2006/relationships/image" Target="../media/image60.png"/><Relationship Id="rId1" Type="http://schemas.openxmlformats.org/officeDocument/2006/relationships/image" Target="../media/image7.png"/><Relationship Id="rId6" Type="http://schemas.openxmlformats.org/officeDocument/2006/relationships/image" Target="../media/image12.png"/><Relationship Id="rId15" Type="http://schemas.openxmlformats.org/officeDocument/2006/relationships/image" Target="../media/image21.png"/><Relationship Id="rId23" Type="http://schemas.openxmlformats.org/officeDocument/2006/relationships/image" Target="../media/image29.png"/><Relationship Id="rId28" Type="http://schemas.openxmlformats.org/officeDocument/2006/relationships/image" Target="../media/image34.png"/><Relationship Id="rId36" Type="http://schemas.openxmlformats.org/officeDocument/2006/relationships/image" Target="../media/image42.png"/><Relationship Id="rId49" Type="http://schemas.openxmlformats.org/officeDocument/2006/relationships/image" Target="../media/image55.png"/><Relationship Id="rId57" Type="http://schemas.openxmlformats.org/officeDocument/2006/relationships/image" Target="../media/image63.png"/><Relationship Id="rId10" Type="http://schemas.openxmlformats.org/officeDocument/2006/relationships/image" Target="../media/image16.png"/><Relationship Id="rId31" Type="http://schemas.openxmlformats.org/officeDocument/2006/relationships/image" Target="../media/image37.tmp"/><Relationship Id="rId44" Type="http://schemas.openxmlformats.org/officeDocument/2006/relationships/image" Target="../media/image50.png"/><Relationship Id="rId52" Type="http://schemas.openxmlformats.org/officeDocument/2006/relationships/image" Target="../media/image58.png"/></Relationships>
</file>

<file path=xl/drawings/drawing1.xml><?xml version="1.0" encoding="utf-8"?>
<xdr:wsDr xmlns:xdr="http://schemas.openxmlformats.org/drawingml/2006/spreadsheetDrawing" xmlns:a="http://schemas.openxmlformats.org/drawingml/2006/main">
  <xdr:twoCellAnchor editAs="oneCell">
    <xdr:from>
      <xdr:col>11</xdr:col>
      <xdr:colOff>146854</xdr:colOff>
      <xdr:row>2</xdr:row>
      <xdr:rowOff>180975</xdr:rowOff>
    </xdr:from>
    <xdr:to>
      <xdr:col>11</xdr:col>
      <xdr:colOff>1725146</xdr:colOff>
      <xdr:row>2</xdr:row>
      <xdr:rowOff>1208554</xdr:rowOff>
    </xdr:to>
    <xdr:pic>
      <xdr:nvPicPr>
        <xdr:cNvPr id="9" name="Imagen 8">
          <a:extLst>
            <a:ext uri="{FF2B5EF4-FFF2-40B4-BE49-F238E27FC236}">
              <a16:creationId xmlns:a16="http://schemas.microsoft.com/office/drawing/2014/main" id="{D9BFA645-92F2-4175-AA5B-F3072487B7F3}"/>
            </a:ext>
            <a:ext uri="{147F2762-F138-4A5C-976F-8EAC2B608ADB}">
              <a16:predDERef xmlns:a16="http://schemas.microsoft.com/office/drawing/2014/main" pred="{5A28853D-72C2-D318-6D9C-0A2FAA94A2F3}"/>
            </a:ext>
          </a:extLst>
        </xdr:cNvPr>
        <xdr:cNvPicPr>
          <a:picLocks noChangeAspect="1"/>
        </xdr:cNvPicPr>
      </xdr:nvPicPr>
      <xdr:blipFill>
        <a:blip xmlns:r="http://schemas.openxmlformats.org/officeDocument/2006/relationships" r:embed="rId1"/>
        <a:stretch>
          <a:fillRect/>
        </a:stretch>
      </xdr:blipFill>
      <xdr:spPr>
        <a:xfrm>
          <a:off x="18653929" y="1276350"/>
          <a:ext cx="1578292" cy="1027579"/>
        </a:xfrm>
        <a:prstGeom prst="rect">
          <a:avLst/>
        </a:prstGeom>
      </xdr:spPr>
    </xdr:pic>
    <xdr:clientData/>
  </xdr:twoCellAnchor>
  <xdr:twoCellAnchor editAs="oneCell">
    <xdr:from>
      <xdr:col>11</xdr:col>
      <xdr:colOff>100293</xdr:colOff>
      <xdr:row>6</xdr:row>
      <xdr:rowOff>57710</xdr:rowOff>
    </xdr:from>
    <xdr:to>
      <xdr:col>11</xdr:col>
      <xdr:colOff>1680323</xdr:colOff>
      <xdr:row>6</xdr:row>
      <xdr:rowOff>1315722</xdr:rowOff>
    </xdr:to>
    <xdr:pic>
      <xdr:nvPicPr>
        <xdr:cNvPr id="10" name="Imagen 9">
          <a:extLst>
            <a:ext uri="{FF2B5EF4-FFF2-40B4-BE49-F238E27FC236}">
              <a16:creationId xmlns:a16="http://schemas.microsoft.com/office/drawing/2014/main" id="{3737C980-B2AB-464A-A08F-43FAC7486C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607368" y="6048935"/>
          <a:ext cx="1580030" cy="1261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9525</xdr:colOff>
      <xdr:row>8</xdr:row>
      <xdr:rowOff>186579</xdr:rowOff>
    </xdr:from>
    <xdr:to>
      <xdr:col>12</xdr:col>
      <xdr:colOff>11709</xdr:colOff>
      <xdr:row>8</xdr:row>
      <xdr:rowOff>956320</xdr:rowOff>
    </xdr:to>
    <xdr:pic>
      <xdr:nvPicPr>
        <xdr:cNvPr id="11" name="Imagen 10">
          <a:extLst>
            <a:ext uri="{FF2B5EF4-FFF2-40B4-BE49-F238E27FC236}">
              <a16:creationId xmlns:a16="http://schemas.microsoft.com/office/drawing/2014/main" id="{F087979F-1DD2-48BA-B317-E0427E05C4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8516600" y="7606554"/>
          <a:ext cx="1992909" cy="7732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190500</xdr:colOff>
      <xdr:row>4</xdr:row>
      <xdr:rowOff>190500</xdr:rowOff>
    </xdr:from>
    <xdr:to>
      <xdr:col>11</xdr:col>
      <xdr:colOff>1771650</xdr:colOff>
      <xdr:row>4</xdr:row>
      <xdr:rowOff>1304925</xdr:rowOff>
    </xdr:to>
    <xdr:pic>
      <xdr:nvPicPr>
        <xdr:cNvPr id="12" name="Imagen 81">
          <a:extLst>
            <a:ext uri="{FF2B5EF4-FFF2-40B4-BE49-F238E27FC236}">
              <a16:creationId xmlns:a16="http://schemas.microsoft.com/office/drawing/2014/main" id="{394A57AD-D2E5-4508-8D78-105F81BD6CC7}"/>
            </a:ext>
            <a:ext uri="{147F2762-F138-4A5C-976F-8EAC2B608ADB}">
              <a16:predDERef xmlns:a16="http://schemas.microsoft.com/office/drawing/2014/main" pred="{56F1898D-F97C-54B4-8062-36EB0BCE58E2}"/>
            </a:ext>
          </a:extLst>
        </xdr:cNvPr>
        <xdr:cNvPicPr>
          <a:picLocks noChangeAspect="1"/>
        </xdr:cNvPicPr>
      </xdr:nvPicPr>
      <xdr:blipFill>
        <a:blip xmlns:r="http://schemas.openxmlformats.org/officeDocument/2006/relationships" r:embed="rId4"/>
        <a:stretch>
          <a:fillRect/>
        </a:stretch>
      </xdr:blipFill>
      <xdr:spPr>
        <a:xfrm>
          <a:off x="17040225" y="4848225"/>
          <a:ext cx="1581150" cy="1114425"/>
        </a:xfrm>
        <a:prstGeom prst="rect">
          <a:avLst/>
        </a:prstGeom>
      </xdr:spPr>
    </xdr:pic>
    <xdr:clientData/>
  </xdr:twoCellAnchor>
  <xdr:twoCellAnchor editAs="oneCell">
    <xdr:from>
      <xdr:col>11</xdr:col>
      <xdr:colOff>171450</xdr:colOff>
      <xdr:row>12</xdr:row>
      <xdr:rowOff>123825</xdr:rowOff>
    </xdr:from>
    <xdr:to>
      <xdr:col>11</xdr:col>
      <xdr:colOff>1866900</xdr:colOff>
      <xdr:row>13</xdr:row>
      <xdr:rowOff>221239</xdr:rowOff>
    </xdr:to>
    <xdr:pic>
      <xdr:nvPicPr>
        <xdr:cNvPr id="14" name="Imagen 13">
          <a:extLst>
            <a:ext uri="{FF2B5EF4-FFF2-40B4-BE49-F238E27FC236}">
              <a16:creationId xmlns:a16="http://schemas.microsoft.com/office/drawing/2014/main" id="{C660C6E1-9EAB-9090-1C1C-794A19067FB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678525" y="11068050"/>
          <a:ext cx="1695450"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133349</xdr:colOff>
      <xdr:row>17</xdr:row>
      <xdr:rowOff>200025</xdr:rowOff>
    </xdr:from>
    <xdr:to>
      <xdr:col>11</xdr:col>
      <xdr:colOff>1961986</xdr:colOff>
      <xdr:row>17</xdr:row>
      <xdr:rowOff>1449966</xdr:rowOff>
    </xdr:to>
    <xdr:pic>
      <xdr:nvPicPr>
        <xdr:cNvPr id="15" name="Imagen 22">
          <a:extLst>
            <a:ext uri="{FF2B5EF4-FFF2-40B4-BE49-F238E27FC236}">
              <a16:creationId xmlns:a16="http://schemas.microsoft.com/office/drawing/2014/main" id="{E90BF423-C259-48CA-A91A-CA77D671EC66}"/>
            </a:ext>
            <a:ext uri="{147F2762-F138-4A5C-976F-8EAC2B608ADB}">
              <a16:predDERef xmlns:a16="http://schemas.microsoft.com/office/drawing/2014/main" pred="{3BA435B3-CD95-D9C1-861E-6833D1363A06}"/>
            </a:ext>
          </a:extLst>
        </xdr:cNvPr>
        <xdr:cNvPicPr>
          <a:picLocks noChangeAspect="1"/>
        </xdr:cNvPicPr>
      </xdr:nvPicPr>
      <xdr:blipFill rotWithShape="1">
        <a:blip xmlns:r="http://schemas.openxmlformats.org/officeDocument/2006/relationships" r:embed="rId6"/>
        <a:srcRect t="19991" b="27307"/>
        <a:stretch/>
      </xdr:blipFill>
      <xdr:spPr>
        <a:xfrm>
          <a:off x="18640424" y="18288000"/>
          <a:ext cx="1828637" cy="1247776"/>
        </a:xfrm>
        <a:prstGeom prst="rect">
          <a:avLst/>
        </a:prstGeom>
      </xdr:spPr>
    </xdr:pic>
    <xdr:clientData/>
  </xdr:twoCellAnchor>
  <xdr:twoCellAnchor editAs="oneCell">
    <xdr:from>
      <xdr:col>11</xdr:col>
      <xdr:colOff>257175</xdr:colOff>
      <xdr:row>18</xdr:row>
      <xdr:rowOff>180975</xdr:rowOff>
    </xdr:from>
    <xdr:to>
      <xdr:col>11</xdr:col>
      <xdr:colOff>1752600</xdr:colOff>
      <xdr:row>18</xdr:row>
      <xdr:rowOff>1249940</xdr:rowOff>
    </xdr:to>
    <xdr:pic>
      <xdr:nvPicPr>
        <xdr:cNvPr id="16" name="Imagen 2">
          <a:extLst>
            <a:ext uri="{FF2B5EF4-FFF2-40B4-BE49-F238E27FC236}">
              <a16:creationId xmlns:a16="http://schemas.microsoft.com/office/drawing/2014/main" id="{190C9A43-FDB9-4802-88E3-77B424905C71}"/>
            </a:ext>
            <a:ext uri="{147F2762-F138-4A5C-976F-8EAC2B608ADB}">
              <a16:predDERef xmlns:a16="http://schemas.microsoft.com/office/drawing/2014/main" pred="{B2344FEA-C18B-85DB-97DA-4BA0D808C27C}"/>
            </a:ext>
          </a:extLst>
        </xdr:cNvPr>
        <xdr:cNvPicPr>
          <a:picLocks noChangeAspect="1"/>
        </xdr:cNvPicPr>
      </xdr:nvPicPr>
      <xdr:blipFill>
        <a:blip xmlns:r="http://schemas.openxmlformats.org/officeDocument/2006/relationships" r:embed="rId7"/>
        <a:stretch>
          <a:fillRect/>
        </a:stretch>
      </xdr:blipFill>
      <xdr:spPr>
        <a:xfrm>
          <a:off x="18764250" y="19954875"/>
          <a:ext cx="1495425" cy="1066800"/>
        </a:xfrm>
        <a:prstGeom prst="rect">
          <a:avLst/>
        </a:prstGeom>
      </xdr:spPr>
    </xdr:pic>
    <xdr:clientData/>
  </xdr:twoCellAnchor>
  <xdr:twoCellAnchor editAs="oneCell">
    <xdr:from>
      <xdr:col>11</xdr:col>
      <xdr:colOff>57149</xdr:colOff>
      <xdr:row>20</xdr:row>
      <xdr:rowOff>104775</xdr:rowOff>
    </xdr:from>
    <xdr:to>
      <xdr:col>11</xdr:col>
      <xdr:colOff>1911926</xdr:colOff>
      <xdr:row>20</xdr:row>
      <xdr:rowOff>704850</xdr:rowOff>
    </xdr:to>
    <xdr:pic>
      <xdr:nvPicPr>
        <xdr:cNvPr id="17" name="Imagen 18">
          <a:extLst>
            <a:ext uri="{FF2B5EF4-FFF2-40B4-BE49-F238E27FC236}">
              <a16:creationId xmlns:a16="http://schemas.microsoft.com/office/drawing/2014/main" id="{DB1209E5-C92A-40EF-AC90-CA6A98CB5240}"/>
            </a:ext>
            <a:ext uri="{147F2762-F138-4A5C-976F-8EAC2B608ADB}">
              <a16:predDERef xmlns:a16="http://schemas.microsoft.com/office/drawing/2014/main" pred="{24A22F19-9CAD-23BF-A45D-2B85D73372D0}"/>
            </a:ext>
          </a:extLst>
        </xdr:cNvPr>
        <xdr:cNvPicPr>
          <a:picLocks noChangeAspect="1"/>
        </xdr:cNvPicPr>
      </xdr:nvPicPr>
      <xdr:blipFill>
        <a:blip xmlns:r="http://schemas.openxmlformats.org/officeDocument/2006/relationships" r:embed="rId8"/>
        <a:stretch>
          <a:fillRect/>
        </a:stretch>
      </xdr:blipFill>
      <xdr:spPr>
        <a:xfrm>
          <a:off x="18564224" y="23755350"/>
          <a:ext cx="1854777" cy="600075"/>
        </a:xfrm>
        <a:prstGeom prst="rect">
          <a:avLst/>
        </a:prstGeom>
      </xdr:spPr>
    </xdr:pic>
    <xdr:clientData/>
  </xdr:twoCellAnchor>
  <xdr:twoCellAnchor editAs="oneCell">
    <xdr:from>
      <xdr:col>11</xdr:col>
      <xdr:colOff>209550</xdr:colOff>
      <xdr:row>21</xdr:row>
      <xdr:rowOff>85725</xdr:rowOff>
    </xdr:from>
    <xdr:to>
      <xdr:col>11</xdr:col>
      <xdr:colOff>1752600</xdr:colOff>
      <xdr:row>21</xdr:row>
      <xdr:rowOff>771525</xdr:rowOff>
    </xdr:to>
    <xdr:pic>
      <xdr:nvPicPr>
        <xdr:cNvPr id="18" name="Imagen 82">
          <a:extLst>
            <a:ext uri="{FF2B5EF4-FFF2-40B4-BE49-F238E27FC236}">
              <a16:creationId xmlns:a16="http://schemas.microsoft.com/office/drawing/2014/main" id="{A55CF4AC-9455-48D0-9D8C-2E9840E2A6C6}"/>
            </a:ext>
            <a:ext uri="{147F2762-F138-4A5C-976F-8EAC2B608ADB}">
              <a16:predDERef xmlns:a16="http://schemas.microsoft.com/office/drawing/2014/main" pred="{FE1D7635-EC63-8023-D261-96AECCB7C341}"/>
            </a:ext>
          </a:extLst>
        </xdr:cNvPr>
        <xdr:cNvPicPr>
          <a:picLocks noChangeAspect="1"/>
        </xdr:cNvPicPr>
      </xdr:nvPicPr>
      <xdr:blipFill>
        <a:blip xmlns:r="http://schemas.openxmlformats.org/officeDocument/2006/relationships" r:embed="rId9"/>
        <a:stretch>
          <a:fillRect/>
        </a:stretch>
      </xdr:blipFill>
      <xdr:spPr>
        <a:xfrm>
          <a:off x="18716625" y="24736425"/>
          <a:ext cx="1543050" cy="685800"/>
        </a:xfrm>
        <a:prstGeom prst="rect">
          <a:avLst/>
        </a:prstGeom>
      </xdr:spPr>
    </xdr:pic>
    <xdr:clientData/>
  </xdr:twoCellAnchor>
  <xdr:twoCellAnchor editAs="oneCell">
    <xdr:from>
      <xdr:col>11</xdr:col>
      <xdr:colOff>238125</xdr:colOff>
      <xdr:row>23</xdr:row>
      <xdr:rowOff>161925</xdr:rowOff>
    </xdr:from>
    <xdr:to>
      <xdr:col>11</xdr:col>
      <xdr:colOff>1790700</xdr:colOff>
      <xdr:row>23</xdr:row>
      <xdr:rowOff>1133475</xdr:rowOff>
    </xdr:to>
    <xdr:pic>
      <xdr:nvPicPr>
        <xdr:cNvPr id="19" name="Imagen 3">
          <a:extLst>
            <a:ext uri="{FF2B5EF4-FFF2-40B4-BE49-F238E27FC236}">
              <a16:creationId xmlns:a16="http://schemas.microsoft.com/office/drawing/2014/main" id="{45B78F7B-0F45-4669-8246-76353F54D1BF}"/>
            </a:ext>
            <a:ext uri="{147F2762-F138-4A5C-976F-8EAC2B608ADB}">
              <a16:predDERef xmlns:a16="http://schemas.microsoft.com/office/drawing/2014/main" pred="{817C95D7-2618-35D0-67E1-97245D910954}"/>
            </a:ext>
          </a:extLst>
        </xdr:cNvPr>
        <xdr:cNvPicPr>
          <a:picLocks noChangeAspect="1"/>
        </xdr:cNvPicPr>
      </xdr:nvPicPr>
      <xdr:blipFill>
        <a:blip xmlns:r="http://schemas.openxmlformats.org/officeDocument/2006/relationships" r:embed="rId10"/>
        <a:stretch>
          <a:fillRect/>
        </a:stretch>
      </xdr:blipFill>
      <xdr:spPr>
        <a:xfrm>
          <a:off x="18745200" y="26403300"/>
          <a:ext cx="1552575" cy="971550"/>
        </a:xfrm>
        <a:prstGeom prst="rect">
          <a:avLst/>
        </a:prstGeom>
      </xdr:spPr>
    </xdr:pic>
    <xdr:clientData/>
  </xdr:twoCellAnchor>
  <xdr:twoCellAnchor editAs="oneCell">
    <xdr:from>
      <xdr:col>11</xdr:col>
      <xdr:colOff>400050</xdr:colOff>
      <xdr:row>24</xdr:row>
      <xdr:rowOff>76201</xdr:rowOff>
    </xdr:from>
    <xdr:to>
      <xdr:col>11</xdr:col>
      <xdr:colOff>1581150</xdr:colOff>
      <xdr:row>24</xdr:row>
      <xdr:rowOff>1203182</xdr:rowOff>
    </xdr:to>
    <xdr:pic>
      <xdr:nvPicPr>
        <xdr:cNvPr id="20" name="Imagen 6">
          <a:extLst>
            <a:ext uri="{FF2B5EF4-FFF2-40B4-BE49-F238E27FC236}">
              <a16:creationId xmlns:a16="http://schemas.microsoft.com/office/drawing/2014/main" id="{98D7895A-725B-4619-BB15-2C4DA5F23504}"/>
            </a:ext>
            <a:ext uri="{147F2762-F138-4A5C-976F-8EAC2B608ADB}">
              <a16:predDERef xmlns:a16="http://schemas.microsoft.com/office/drawing/2014/main" pred="{3AACB7CB-F02C-9918-F62E-16CC116BE289}"/>
            </a:ext>
          </a:extLst>
        </xdr:cNvPr>
        <xdr:cNvPicPr>
          <a:picLocks noChangeAspect="1"/>
        </xdr:cNvPicPr>
      </xdr:nvPicPr>
      <xdr:blipFill rotWithShape="1">
        <a:blip xmlns:r="http://schemas.openxmlformats.org/officeDocument/2006/relationships" r:embed="rId11"/>
        <a:srcRect b="16312"/>
        <a:stretch/>
      </xdr:blipFill>
      <xdr:spPr>
        <a:xfrm>
          <a:off x="18907125" y="27651076"/>
          <a:ext cx="1181100" cy="1123950"/>
        </a:xfrm>
        <a:prstGeom prst="rect">
          <a:avLst/>
        </a:prstGeom>
      </xdr:spPr>
    </xdr:pic>
    <xdr:clientData/>
  </xdr:twoCellAnchor>
  <xdr:twoCellAnchor editAs="oneCell">
    <xdr:from>
      <xdr:col>11</xdr:col>
      <xdr:colOff>323850</xdr:colOff>
      <xdr:row>26</xdr:row>
      <xdr:rowOff>142875</xdr:rowOff>
    </xdr:from>
    <xdr:to>
      <xdr:col>11</xdr:col>
      <xdr:colOff>1695450</xdr:colOff>
      <xdr:row>26</xdr:row>
      <xdr:rowOff>581025</xdr:rowOff>
    </xdr:to>
    <xdr:pic>
      <xdr:nvPicPr>
        <xdr:cNvPr id="21" name="Imagen 7">
          <a:extLst>
            <a:ext uri="{FF2B5EF4-FFF2-40B4-BE49-F238E27FC236}">
              <a16:creationId xmlns:a16="http://schemas.microsoft.com/office/drawing/2014/main" id="{C0F6644E-CA14-4E4A-86A3-0DD5D3D6B90C}"/>
            </a:ext>
            <a:ext uri="{147F2762-F138-4A5C-976F-8EAC2B608ADB}">
              <a16:predDERef xmlns:a16="http://schemas.microsoft.com/office/drawing/2014/main" pred="{0A00746A-43D1-D870-1D7C-6BD354201203}"/>
            </a:ext>
          </a:extLst>
        </xdr:cNvPr>
        <xdr:cNvPicPr>
          <a:picLocks noChangeAspect="1"/>
        </xdr:cNvPicPr>
      </xdr:nvPicPr>
      <xdr:blipFill>
        <a:blip xmlns:r="http://schemas.openxmlformats.org/officeDocument/2006/relationships" r:embed="rId12"/>
        <a:stretch>
          <a:fillRect/>
        </a:stretch>
      </xdr:blipFill>
      <xdr:spPr>
        <a:xfrm>
          <a:off x="18830925" y="30146625"/>
          <a:ext cx="1371600" cy="438150"/>
        </a:xfrm>
        <a:prstGeom prst="rect">
          <a:avLst/>
        </a:prstGeom>
      </xdr:spPr>
    </xdr:pic>
    <xdr:clientData/>
  </xdr:twoCellAnchor>
  <xdr:twoCellAnchor editAs="oneCell">
    <xdr:from>
      <xdr:col>11</xdr:col>
      <xdr:colOff>123825</xdr:colOff>
      <xdr:row>27</xdr:row>
      <xdr:rowOff>209550</xdr:rowOff>
    </xdr:from>
    <xdr:to>
      <xdr:col>11</xdr:col>
      <xdr:colOff>1590675</xdr:colOff>
      <xdr:row>27</xdr:row>
      <xdr:rowOff>1313151</xdr:rowOff>
    </xdr:to>
    <xdr:pic>
      <xdr:nvPicPr>
        <xdr:cNvPr id="22" name="Imagen 5">
          <a:extLst>
            <a:ext uri="{FF2B5EF4-FFF2-40B4-BE49-F238E27FC236}">
              <a16:creationId xmlns:a16="http://schemas.microsoft.com/office/drawing/2014/main" id="{0B37AE0F-9F26-4467-B9A1-F48533AAE89C}"/>
            </a:ext>
            <a:ext uri="{147F2762-F138-4A5C-976F-8EAC2B608ADB}">
              <a16:predDERef xmlns:a16="http://schemas.microsoft.com/office/drawing/2014/main" pred="{396AF98A-7E6E-3CCE-B949-CA93A471A9F3}"/>
            </a:ext>
          </a:extLst>
        </xdr:cNvPr>
        <xdr:cNvPicPr>
          <a:picLocks noChangeAspect="1"/>
        </xdr:cNvPicPr>
      </xdr:nvPicPr>
      <xdr:blipFill>
        <a:blip xmlns:r="http://schemas.openxmlformats.org/officeDocument/2006/relationships" r:embed="rId13"/>
        <a:stretch>
          <a:fillRect/>
        </a:stretch>
      </xdr:blipFill>
      <xdr:spPr>
        <a:xfrm>
          <a:off x="18630900" y="30975300"/>
          <a:ext cx="1466850" cy="1104900"/>
        </a:xfrm>
        <a:prstGeom prst="rect">
          <a:avLst/>
        </a:prstGeom>
      </xdr:spPr>
    </xdr:pic>
    <xdr:clientData/>
  </xdr:twoCellAnchor>
  <xdr:twoCellAnchor editAs="oneCell">
    <xdr:from>
      <xdr:col>11</xdr:col>
      <xdr:colOff>66675</xdr:colOff>
      <xdr:row>30</xdr:row>
      <xdr:rowOff>133350</xdr:rowOff>
    </xdr:from>
    <xdr:to>
      <xdr:col>11</xdr:col>
      <xdr:colOff>1876425</xdr:colOff>
      <xdr:row>30</xdr:row>
      <xdr:rowOff>742950</xdr:rowOff>
    </xdr:to>
    <xdr:pic>
      <xdr:nvPicPr>
        <xdr:cNvPr id="32" name="Imagen 9">
          <a:extLst>
            <a:ext uri="{FF2B5EF4-FFF2-40B4-BE49-F238E27FC236}">
              <a16:creationId xmlns:a16="http://schemas.microsoft.com/office/drawing/2014/main" id="{5C8DC34D-EB6C-4209-AF6C-FE7437268B97}"/>
            </a:ext>
            <a:ext uri="{147F2762-F138-4A5C-976F-8EAC2B608ADB}">
              <a16:predDERef xmlns:a16="http://schemas.microsoft.com/office/drawing/2014/main" pred="{81797CBC-3220-218B-212D-C39F437C28E5}"/>
            </a:ext>
          </a:extLst>
        </xdr:cNvPr>
        <xdr:cNvPicPr>
          <a:picLocks noChangeAspect="1"/>
        </xdr:cNvPicPr>
      </xdr:nvPicPr>
      <xdr:blipFill>
        <a:blip xmlns:r="http://schemas.openxmlformats.org/officeDocument/2006/relationships" r:embed="rId14"/>
        <a:stretch>
          <a:fillRect/>
        </a:stretch>
      </xdr:blipFill>
      <xdr:spPr>
        <a:xfrm>
          <a:off x="18573750" y="34794825"/>
          <a:ext cx="1809750" cy="609600"/>
        </a:xfrm>
        <a:prstGeom prst="rect">
          <a:avLst/>
        </a:prstGeom>
      </xdr:spPr>
    </xdr:pic>
    <xdr:clientData/>
  </xdr:twoCellAnchor>
  <xdr:twoCellAnchor editAs="oneCell">
    <xdr:from>
      <xdr:col>11</xdr:col>
      <xdr:colOff>47625</xdr:colOff>
      <xdr:row>31</xdr:row>
      <xdr:rowOff>123825</xdr:rowOff>
    </xdr:from>
    <xdr:to>
      <xdr:col>11</xdr:col>
      <xdr:colOff>1933575</xdr:colOff>
      <xdr:row>31</xdr:row>
      <xdr:rowOff>981075</xdr:rowOff>
    </xdr:to>
    <xdr:pic>
      <xdr:nvPicPr>
        <xdr:cNvPr id="33" name="Imagen 11">
          <a:extLst>
            <a:ext uri="{FF2B5EF4-FFF2-40B4-BE49-F238E27FC236}">
              <a16:creationId xmlns:a16="http://schemas.microsoft.com/office/drawing/2014/main" id="{A112004A-C2F8-4477-A986-B31E5C9AC014}"/>
            </a:ext>
            <a:ext uri="{147F2762-F138-4A5C-976F-8EAC2B608ADB}">
              <a16:predDERef xmlns:a16="http://schemas.microsoft.com/office/drawing/2014/main" pred="{C0CD4A74-7C05-55F9-A346-3BE15F213F1B}"/>
            </a:ext>
          </a:extLst>
        </xdr:cNvPr>
        <xdr:cNvPicPr>
          <a:picLocks noChangeAspect="1"/>
        </xdr:cNvPicPr>
      </xdr:nvPicPr>
      <xdr:blipFill>
        <a:blip xmlns:r="http://schemas.openxmlformats.org/officeDocument/2006/relationships" r:embed="rId15"/>
        <a:stretch>
          <a:fillRect/>
        </a:stretch>
      </xdr:blipFill>
      <xdr:spPr>
        <a:xfrm>
          <a:off x="18554700" y="36804600"/>
          <a:ext cx="1885950" cy="857250"/>
        </a:xfrm>
        <a:prstGeom prst="rect">
          <a:avLst/>
        </a:prstGeom>
      </xdr:spPr>
    </xdr:pic>
    <xdr:clientData/>
  </xdr:twoCellAnchor>
  <xdr:twoCellAnchor editAs="oneCell">
    <xdr:from>
      <xdr:col>11</xdr:col>
      <xdr:colOff>123825</xdr:colOff>
      <xdr:row>32</xdr:row>
      <xdr:rowOff>228599</xdr:rowOff>
    </xdr:from>
    <xdr:to>
      <xdr:col>11</xdr:col>
      <xdr:colOff>1877291</xdr:colOff>
      <xdr:row>32</xdr:row>
      <xdr:rowOff>1000124</xdr:rowOff>
    </xdr:to>
    <xdr:pic>
      <xdr:nvPicPr>
        <xdr:cNvPr id="34" name="Imagen 4">
          <a:extLst>
            <a:ext uri="{FF2B5EF4-FFF2-40B4-BE49-F238E27FC236}">
              <a16:creationId xmlns:a16="http://schemas.microsoft.com/office/drawing/2014/main" id="{271A656B-0967-4649-8EE9-742C019E29DC}"/>
            </a:ext>
            <a:ext uri="{147F2762-F138-4A5C-976F-8EAC2B608ADB}">
              <a16:predDERef xmlns:a16="http://schemas.microsoft.com/office/drawing/2014/main" pred="{57985C2C-1CEB-F726-FA53-91D55CAFB5CA}"/>
            </a:ext>
          </a:extLst>
        </xdr:cNvPr>
        <xdr:cNvPicPr>
          <a:picLocks noChangeAspect="1"/>
        </xdr:cNvPicPr>
      </xdr:nvPicPr>
      <xdr:blipFill>
        <a:blip xmlns:r="http://schemas.openxmlformats.org/officeDocument/2006/relationships" r:embed="rId16"/>
        <a:stretch>
          <a:fillRect/>
        </a:stretch>
      </xdr:blipFill>
      <xdr:spPr>
        <a:xfrm>
          <a:off x="18630900" y="38195249"/>
          <a:ext cx="1753466" cy="771525"/>
        </a:xfrm>
        <a:prstGeom prst="rect">
          <a:avLst/>
        </a:prstGeom>
      </xdr:spPr>
    </xdr:pic>
    <xdr:clientData/>
  </xdr:twoCellAnchor>
  <xdr:twoCellAnchor editAs="oneCell">
    <xdr:from>
      <xdr:col>11</xdr:col>
      <xdr:colOff>190500</xdr:colOff>
      <xdr:row>34</xdr:row>
      <xdr:rowOff>47625</xdr:rowOff>
    </xdr:from>
    <xdr:to>
      <xdr:col>11</xdr:col>
      <xdr:colOff>1847850</xdr:colOff>
      <xdr:row>34</xdr:row>
      <xdr:rowOff>1082386</xdr:rowOff>
    </xdr:to>
    <xdr:pic>
      <xdr:nvPicPr>
        <xdr:cNvPr id="35" name="Imagen 2">
          <a:extLst>
            <a:ext uri="{FF2B5EF4-FFF2-40B4-BE49-F238E27FC236}">
              <a16:creationId xmlns:a16="http://schemas.microsoft.com/office/drawing/2014/main" id="{E23C4AD0-A713-43D4-98D8-504A24EED40B}"/>
            </a:ext>
            <a:ext uri="{147F2762-F138-4A5C-976F-8EAC2B608ADB}">
              <a16:predDERef xmlns:a16="http://schemas.microsoft.com/office/drawing/2014/main" pred="{24C1922A-4D1C-086B-FD8A-7C6B2CB973D2}"/>
            </a:ext>
          </a:extLst>
        </xdr:cNvPr>
        <xdr:cNvPicPr>
          <a:picLocks noChangeAspect="1"/>
        </xdr:cNvPicPr>
      </xdr:nvPicPr>
      <xdr:blipFill>
        <a:blip xmlns:r="http://schemas.openxmlformats.org/officeDocument/2006/relationships" r:embed="rId17"/>
        <a:stretch>
          <a:fillRect/>
        </a:stretch>
      </xdr:blipFill>
      <xdr:spPr>
        <a:xfrm>
          <a:off x="19573875" y="40024050"/>
          <a:ext cx="1657350" cy="1038225"/>
        </a:xfrm>
        <a:prstGeom prst="rect">
          <a:avLst/>
        </a:prstGeom>
      </xdr:spPr>
    </xdr:pic>
    <xdr:clientData/>
  </xdr:twoCellAnchor>
  <xdr:twoCellAnchor editAs="oneCell">
    <xdr:from>
      <xdr:col>11</xdr:col>
      <xdr:colOff>123825</xdr:colOff>
      <xdr:row>36</xdr:row>
      <xdr:rowOff>209550</xdr:rowOff>
    </xdr:from>
    <xdr:to>
      <xdr:col>11</xdr:col>
      <xdr:colOff>1695450</xdr:colOff>
      <xdr:row>36</xdr:row>
      <xdr:rowOff>989301</xdr:rowOff>
    </xdr:to>
    <xdr:pic>
      <xdr:nvPicPr>
        <xdr:cNvPr id="36" name="Imagen 35">
          <a:extLst>
            <a:ext uri="{FF2B5EF4-FFF2-40B4-BE49-F238E27FC236}">
              <a16:creationId xmlns:a16="http://schemas.microsoft.com/office/drawing/2014/main" id="{1546176B-846D-4EE3-9355-5900D2BAC7FE}"/>
            </a:ext>
            <a:ext uri="{147F2762-F138-4A5C-976F-8EAC2B608ADB}">
              <a16:predDERef xmlns:a16="http://schemas.microsoft.com/office/drawing/2014/main" pred="{E1B231BC-F98F-4DDC-04E6-EBC2C89DDBBC}"/>
            </a:ext>
          </a:extLst>
        </xdr:cNvPr>
        <xdr:cNvPicPr>
          <a:picLocks noChangeAspect="1"/>
        </xdr:cNvPicPr>
      </xdr:nvPicPr>
      <xdr:blipFill>
        <a:blip xmlns:r="http://schemas.openxmlformats.org/officeDocument/2006/relationships" r:embed="rId18"/>
        <a:stretch>
          <a:fillRect/>
        </a:stretch>
      </xdr:blipFill>
      <xdr:spPr>
        <a:xfrm>
          <a:off x="19507200" y="40767000"/>
          <a:ext cx="1571625" cy="781050"/>
        </a:xfrm>
        <a:prstGeom prst="rect">
          <a:avLst/>
        </a:prstGeom>
      </xdr:spPr>
    </xdr:pic>
    <xdr:clientData/>
  </xdr:twoCellAnchor>
  <xdr:twoCellAnchor editAs="oneCell">
    <xdr:from>
      <xdr:col>11</xdr:col>
      <xdr:colOff>57150</xdr:colOff>
      <xdr:row>39</xdr:row>
      <xdr:rowOff>47625</xdr:rowOff>
    </xdr:from>
    <xdr:to>
      <xdr:col>11</xdr:col>
      <xdr:colOff>1897716</xdr:colOff>
      <xdr:row>40</xdr:row>
      <xdr:rowOff>40108</xdr:rowOff>
    </xdr:to>
    <xdr:pic>
      <xdr:nvPicPr>
        <xdr:cNvPr id="37" name="Imagen 8">
          <a:extLst>
            <a:ext uri="{FF2B5EF4-FFF2-40B4-BE49-F238E27FC236}">
              <a16:creationId xmlns:a16="http://schemas.microsoft.com/office/drawing/2014/main" id="{15A35FD8-A278-466D-912F-6C7981B5D00E}"/>
            </a:ext>
            <a:ext uri="{147F2762-F138-4A5C-976F-8EAC2B608ADB}">
              <a16:predDERef xmlns:a16="http://schemas.microsoft.com/office/drawing/2014/main" pred="{C713F122-1B9D-552B-D775-11AE23C89946}"/>
            </a:ext>
          </a:extLst>
        </xdr:cNvPr>
        <xdr:cNvPicPr>
          <a:picLocks noChangeAspect="1"/>
        </xdr:cNvPicPr>
      </xdr:nvPicPr>
      <xdr:blipFill>
        <a:blip xmlns:r="http://schemas.openxmlformats.org/officeDocument/2006/relationships" r:embed="rId19"/>
        <a:stretch>
          <a:fillRect/>
        </a:stretch>
      </xdr:blipFill>
      <xdr:spPr>
        <a:xfrm>
          <a:off x="19440525" y="43729275"/>
          <a:ext cx="1840566" cy="857250"/>
        </a:xfrm>
        <a:prstGeom prst="rect">
          <a:avLst/>
        </a:prstGeom>
      </xdr:spPr>
    </xdr:pic>
    <xdr:clientData/>
  </xdr:twoCellAnchor>
  <xdr:twoCellAnchor editAs="oneCell">
    <xdr:from>
      <xdr:col>11</xdr:col>
      <xdr:colOff>152400</xdr:colOff>
      <xdr:row>44</xdr:row>
      <xdr:rowOff>209550</xdr:rowOff>
    </xdr:from>
    <xdr:to>
      <xdr:col>11</xdr:col>
      <xdr:colOff>1952625</xdr:colOff>
      <xdr:row>44</xdr:row>
      <xdr:rowOff>1517939</xdr:rowOff>
    </xdr:to>
    <xdr:pic>
      <xdr:nvPicPr>
        <xdr:cNvPr id="38" name="Imagen 5">
          <a:extLst>
            <a:ext uri="{FF2B5EF4-FFF2-40B4-BE49-F238E27FC236}">
              <a16:creationId xmlns:a16="http://schemas.microsoft.com/office/drawing/2014/main" id="{CB8C8807-7240-42CD-ADAA-CC30EE161B47}"/>
            </a:ext>
            <a:ext uri="{147F2762-F138-4A5C-976F-8EAC2B608ADB}">
              <a16:predDERef xmlns:a16="http://schemas.microsoft.com/office/drawing/2014/main" pred="{B8CA565E-307D-048B-2541-BCC30186A3A1}"/>
            </a:ext>
          </a:extLst>
        </xdr:cNvPr>
        <xdr:cNvPicPr>
          <a:picLocks noChangeAspect="1"/>
        </xdr:cNvPicPr>
      </xdr:nvPicPr>
      <xdr:blipFill>
        <a:blip xmlns:r="http://schemas.openxmlformats.org/officeDocument/2006/relationships" r:embed="rId20"/>
        <a:stretch>
          <a:fillRect/>
        </a:stretch>
      </xdr:blipFill>
      <xdr:spPr>
        <a:xfrm>
          <a:off x="19535775" y="47929800"/>
          <a:ext cx="1800225" cy="1314450"/>
        </a:xfrm>
        <a:prstGeom prst="rect">
          <a:avLst/>
        </a:prstGeom>
      </xdr:spPr>
    </xdr:pic>
    <xdr:clientData/>
  </xdr:twoCellAnchor>
  <xdr:twoCellAnchor editAs="oneCell">
    <xdr:from>
      <xdr:col>11</xdr:col>
      <xdr:colOff>304800</xdr:colOff>
      <xdr:row>46</xdr:row>
      <xdr:rowOff>190500</xdr:rowOff>
    </xdr:from>
    <xdr:to>
      <xdr:col>11</xdr:col>
      <xdr:colOff>1838325</xdr:colOff>
      <xdr:row>46</xdr:row>
      <xdr:rowOff>866775</xdr:rowOff>
    </xdr:to>
    <xdr:pic>
      <xdr:nvPicPr>
        <xdr:cNvPr id="39" name="Imagen 65">
          <a:extLst>
            <a:ext uri="{FF2B5EF4-FFF2-40B4-BE49-F238E27FC236}">
              <a16:creationId xmlns:a16="http://schemas.microsoft.com/office/drawing/2014/main" id="{C2A8ACB6-C08D-4136-A86F-AB0305CDECEE}"/>
            </a:ext>
            <a:ext uri="{147F2762-F138-4A5C-976F-8EAC2B608ADB}">
              <a16:predDERef xmlns:a16="http://schemas.microsoft.com/office/drawing/2014/main" pred="{5669DE28-657F-2461-6DE9-69A681673D8D}"/>
            </a:ext>
          </a:extLst>
        </xdr:cNvPr>
        <xdr:cNvPicPr>
          <a:picLocks noChangeAspect="1"/>
        </xdr:cNvPicPr>
      </xdr:nvPicPr>
      <xdr:blipFill>
        <a:blip xmlns:r="http://schemas.openxmlformats.org/officeDocument/2006/relationships" r:embed="rId21"/>
        <a:stretch>
          <a:fillRect/>
        </a:stretch>
      </xdr:blipFill>
      <xdr:spPr>
        <a:xfrm>
          <a:off x="19688175" y="50292000"/>
          <a:ext cx="1533525" cy="676275"/>
        </a:xfrm>
        <a:prstGeom prst="rect">
          <a:avLst/>
        </a:prstGeom>
      </xdr:spPr>
    </xdr:pic>
    <xdr:clientData/>
  </xdr:twoCellAnchor>
  <xdr:twoCellAnchor editAs="oneCell">
    <xdr:from>
      <xdr:col>11</xdr:col>
      <xdr:colOff>266700</xdr:colOff>
      <xdr:row>48</xdr:row>
      <xdr:rowOff>533400</xdr:rowOff>
    </xdr:from>
    <xdr:to>
      <xdr:col>11</xdr:col>
      <xdr:colOff>1866900</xdr:colOff>
      <xdr:row>49</xdr:row>
      <xdr:rowOff>428625</xdr:rowOff>
    </xdr:to>
    <xdr:pic>
      <xdr:nvPicPr>
        <xdr:cNvPr id="40" name="Imagen 86">
          <a:extLst>
            <a:ext uri="{FF2B5EF4-FFF2-40B4-BE49-F238E27FC236}">
              <a16:creationId xmlns:a16="http://schemas.microsoft.com/office/drawing/2014/main" id="{5B8EF5A5-9BF8-4D70-A2B0-FE7E08644EA7}"/>
            </a:ext>
            <a:ext uri="{147F2762-F138-4A5C-976F-8EAC2B608ADB}">
              <a16:predDERef xmlns:a16="http://schemas.microsoft.com/office/drawing/2014/main" pred="{C2A8ACB6-C08D-4136-A86F-AB0305CDECEE}"/>
            </a:ext>
          </a:extLst>
        </xdr:cNvPr>
        <xdr:cNvPicPr>
          <a:picLocks noChangeAspect="1"/>
        </xdr:cNvPicPr>
      </xdr:nvPicPr>
      <xdr:blipFill>
        <a:blip xmlns:r="http://schemas.openxmlformats.org/officeDocument/2006/relationships" r:embed="rId22"/>
        <a:stretch>
          <a:fillRect/>
        </a:stretch>
      </xdr:blipFill>
      <xdr:spPr>
        <a:xfrm>
          <a:off x="18459450" y="49110900"/>
          <a:ext cx="1600200" cy="781050"/>
        </a:xfrm>
        <a:prstGeom prst="rect">
          <a:avLst/>
        </a:prstGeom>
      </xdr:spPr>
    </xdr:pic>
    <xdr:clientData/>
  </xdr:twoCellAnchor>
  <xdr:twoCellAnchor editAs="oneCell">
    <xdr:from>
      <xdr:col>11</xdr:col>
      <xdr:colOff>180975</xdr:colOff>
      <xdr:row>50</xdr:row>
      <xdr:rowOff>123825</xdr:rowOff>
    </xdr:from>
    <xdr:to>
      <xdr:col>11</xdr:col>
      <xdr:colOff>1781175</xdr:colOff>
      <xdr:row>50</xdr:row>
      <xdr:rowOff>1028700</xdr:rowOff>
    </xdr:to>
    <xdr:pic>
      <xdr:nvPicPr>
        <xdr:cNvPr id="41" name="Imagen 6">
          <a:extLst>
            <a:ext uri="{FF2B5EF4-FFF2-40B4-BE49-F238E27FC236}">
              <a16:creationId xmlns:a16="http://schemas.microsoft.com/office/drawing/2014/main" id="{E9EFE6BC-72E6-44A6-A063-381AEEDE3A44}"/>
            </a:ext>
            <a:ext uri="{147F2762-F138-4A5C-976F-8EAC2B608ADB}">
              <a16:predDERef xmlns:a16="http://schemas.microsoft.com/office/drawing/2014/main" pred="{92185C60-9985-7061-6DF1-EFE5F92B2D97}"/>
            </a:ext>
          </a:extLst>
        </xdr:cNvPr>
        <xdr:cNvPicPr>
          <a:picLocks noChangeAspect="1"/>
        </xdr:cNvPicPr>
      </xdr:nvPicPr>
      <xdr:blipFill>
        <a:blip xmlns:r="http://schemas.openxmlformats.org/officeDocument/2006/relationships" r:embed="rId23"/>
        <a:stretch>
          <a:fillRect/>
        </a:stretch>
      </xdr:blipFill>
      <xdr:spPr>
        <a:xfrm>
          <a:off x="19564350" y="53854350"/>
          <a:ext cx="1600200" cy="904875"/>
        </a:xfrm>
        <a:prstGeom prst="rect">
          <a:avLst/>
        </a:prstGeom>
      </xdr:spPr>
    </xdr:pic>
    <xdr:clientData/>
  </xdr:twoCellAnchor>
  <xdr:twoCellAnchor editAs="oneCell">
    <xdr:from>
      <xdr:col>11</xdr:col>
      <xdr:colOff>228803</xdr:colOff>
      <xdr:row>53</xdr:row>
      <xdr:rowOff>85725</xdr:rowOff>
    </xdr:from>
    <xdr:to>
      <xdr:col>11</xdr:col>
      <xdr:colOff>1743278</xdr:colOff>
      <xdr:row>53</xdr:row>
      <xdr:rowOff>720436</xdr:rowOff>
    </xdr:to>
    <xdr:pic>
      <xdr:nvPicPr>
        <xdr:cNvPr id="42" name="Imagen 88">
          <a:extLst>
            <a:ext uri="{FF2B5EF4-FFF2-40B4-BE49-F238E27FC236}">
              <a16:creationId xmlns:a16="http://schemas.microsoft.com/office/drawing/2014/main" id="{81322949-3C2E-40BC-9CA9-81C0E069B8A0}"/>
            </a:ext>
            <a:ext uri="{147F2762-F138-4A5C-976F-8EAC2B608ADB}">
              <a16:predDERef xmlns:a16="http://schemas.microsoft.com/office/drawing/2014/main" pred="{729C1A9B-58CC-A5CA-F8E9-01B3708EA4AD}"/>
            </a:ext>
          </a:extLst>
        </xdr:cNvPr>
        <xdr:cNvPicPr>
          <a:picLocks noChangeAspect="1"/>
        </xdr:cNvPicPr>
      </xdr:nvPicPr>
      <xdr:blipFill>
        <a:blip xmlns:r="http://schemas.openxmlformats.org/officeDocument/2006/relationships" r:embed="rId24"/>
        <a:stretch>
          <a:fillRect/>
        </a:stretch>
      </xdr:blipFill>
      <xdr:spPr>
        <a:xfrm>
          <a:off x="19592925" y="56820273"/>
          <a:ext cx="1514475" cy="638175"/>
        </a:xfrm>
        <a:prstGeom prst="rect">
          <a:avLst/>
        </a:prstGeom>
      </xdr:spPr>
    </xdr:pic>
    <xdr:clientData/>
  </xdr:twoCellAnchor>
  <xdr:twoCellAnchor editAs="oneCell">
    <xdr:from>
      <xdr:col>11</xdr:col>
      <xdr:colOff>476250</xdr:colOff>
      <xdr:row>55</xdr:row>
      <xdr:rowOff>81064</xdr:rowOff>
    </xdr:from>
    <xdr:to>
      <xdr:col>11</xdr:col>
      <xdr:colOff>1155160</xdr:colOff>
      <xdr:row>55</xdr:row>
      <xdr:rowOff>1284802</xdr:rowOff>
    </xdr:to>
    <xdr:pic>
      <xdr:nvPicPr>
        <xdr:cNvPr id="43" name="Imagen 15">
          <a:extLst>
            <a:ext uri="{FF2B5EF4-FFF2-40B4-BE49-F238E27FC236}">
              <a16:creationId xmlns:a16="http://schemas.microsoft.com/office/drawing/2014/main" id="{5576EC57-83CA-4DD8-8F81-38FEFB25DF1A}"/>
            </a:ext>
            <a:ext uri="{147F2762-F138-4A5C-976F-8EAC2B608ADB}">
              <a16:predDERef xmlns:a16="http://schemas.microsoft.com/office/drawing/2014/main" pred="{F26E7A47-0227-0319-A4CD-D459EE8E7AE3}"/>
            </a:ext>
          </a:extLst>
        </xdr:cNvPr>
        <xdr:cNvPicPr>
          <a:picLocks noChangeAspect="1"/>
        </xdr:cNvPicPr>
      </xdr:nvPicPr>
      <xdr:blipFill>
        <a:blip xmlns:r="http://schemas.openxmlformats.org/officeDocument/2006/relationships" r:embed="rId25"/>
        <a:stretch>
          <a:fillRect/>
        </a:stretch>
      </xdr:blipFill>
      <xdr:spPr>
        <a:xfrm>
          <a:off x="19840372" y="58355825"/>
          <a:ext cx="678910" cy="1199408"/>
        </a:xfrm>
        <a:prstGeom prst="rect">
          <a:avLst/>
        </a:prstGeom>
      </xdr:spPr>
    </xdr:pic>
    <xdr:clientData/>
  </xdr:twoCellAnchor>
  <xdr:twoCellAnchor editAs="oneCell">
    <xdr:from>
      <xdr:col>11</xdr:col>
      <xdr:colOff>146854</xdr:colOff>
      <xdr:row>38</xdr:row>
      <xdr:rowOff>115420</xdr:rowOff>
    </xdr:from>
    <xdr:to>
      <xdr:col>11</xdr:col>
      <xdr:colOff>1725146</xdr:colOff>
      <xdr:row>39</xdr:row>
      <xdr:rowOff>249406</xdr:rowOff>
    </xdr:to>
    <xdr:pic>
      <xdr:nvPicPr>
        <xdr:cNvPr id="44" name="Imagen 43">
          <a:extLst>
            <a:ext uri="{FF2B5EF4-FFF2-40B4-BE49-F238E27FC236}">
              <a16:creationId xmlns:a16="http://schemas.microsoft.com/office/drawing/2014/main" id="{6F543E68-0F4E-494F-997B-956B4A50C358}"/>
            </a:ext>
            <a:ext uri="{147F2762-F138-4A5C-976F-8EAC2B608ADB}">
              <a16:predDERef xmlns:a16="http://schemas.microsoft.com/office/drawing/2014/main" pred="{5A28853D-72C2-D318-6D9C-0A2FAA94A2F3}"/>
            </a:ext>
          </a:extLst>
        </xdr:cNvPr>
        <xdr:cNvPicPr>
          <a:picLocks noChangeAspect="1"/>
        </xdr:cNvPicPr>
      </xdr:nvPicPr>
      <xdr:blipFill>
        <a:blip xmlns:r="http://schemas.openxmlformats.org/officeDocument/2006/relationships" r:embed="rId1"/>
        <a:stretch>
          <a:fillRect/>
        </a:stretch>
      </xdr:blipFill>
      <xdr:spPr>
        <a:xfrm>
          <a:off x="20758954" y="942975"/>
          <a:ext cx="1578292" cy="1021976"/>
        </a:xfrm>
        <a:prstGeom prst="rect">
          <a:avLst/>
        </a:prstGeom>
      </xdr:spPr>
    </xdr:pic>
    <xdr:clientData/>
  </xdr:twoCellAnchor>
  <xdr:twoCellAnchor editAs="oneCell">
    <xdr:from>
      <xdr:col>11</xdr:col>
      <xdr:colOff>263457</xdr:colOff>
      <xdr:row>61</xdr:row>
      <xdr:rowOff>121596</xdr:rowOff>
    </xdr:from>
    <xdr:to>
      <xdr:col>11</xdr:col>
      <xdr:colOff>1596957</xdr:colOff>
      <xdr:row>61</xdr:row>
      <xdr:rowOff>826446</xdr:rowOff>
    </xdr:to>
    <xdr:pic>
      <xdr:nvPicPr>
        <xdr:cNvPr id="2" name="Imagen 5">
          <a:extLst>
            <a:ext uri="{FF2B5EF4-FFF2-40B4-BE49-F238E27FC236}">
              <a16:creationId xmlns:a16="http://schemas.microsoft.com/office/drawing/2014/main" id="{A62D9050-CE92-4787-A2CA-AD4498348D52}"/>
            </a:ext>
            <a:ext uri="{147F2762-F138-4A5C-976F-8EAC2B608ADB}">
              <a16:predDERef xmlns:a16="http://schemas.microsoft.com/office/drawing/2014/main" pred="{0DA8E253-1FD6-2433-C5D1-BEA08988CEAA}"/>
            </a:ext>
          </a:extLst>
        </xdr:cNvPr>
        <xdr:cNvPicPr>
          <a:picLocks noChangeAspect="1"/>
        </xdr:cNvPicPr>
      </xdr:nvPicPr>
      <xdr:blipFill>
        <a:blip xmlns:r="http://schemas.openxmlformats.org/officeDocument/2006/relationships" r:embed="rId26"/>
        <a:stretch>
          <a:fillRect/>
        </a:stretch>
      </xdr:blipFill>
      <xdr:spPr>
        <a:xfrm>
          <a:off x="19627579" y="63016995"/>
          <a:ext cx="1333500" cy="704850"/>
        </a:xfrm>
        <a:prstGeom prst="rect">
          <a:avLst/>
        </a:prstGeom>
      </xdr:spPr>
    </xdr:pic>
    <xdr:clientData/>
  </xdr:twoCellAnchor>
  <xdr:twoCellAnchor editAs="oneCell">
    <xdr:from>
      <xdr:col>11</xdr:col>
      <xdr:colOff>121596</xdr:colOff>
      <xdr:row>65</xdr:row>
      <xdr:rowOff>101329</xdr:rowOff>
    </xdr:from>
    <xdr:to>
      <xdr:col>11</xdr:col>
      <xdr:colOff>1756883</xdr:colOff>
      <xdr:row>65</xdr:row>
      <xdr:rowOff>729575</xdr:rowOff>
    </xdr:to>
    <xdr:pic>
      <xdr:nvPicPr>
        <xdr:cNvPr id="3" name="Imagen 4">
          <a:extLst>
            <a:ext uri="{FF2B5EF4-FFF2-40B4-BE49-F238E27FC236}">
              <a16:creationId xmlns:a16="http://schemas.microsoft.com/office/drawing/2014/main" id="{06D5C7CB-6B8B-4687-A21A-F7E3BF63D250}"/>
            </a:ext>
            <a:ext uri="{147F2762-F138-4A5C-976F-8EAC2B608ADB}">
              <a16:predDERef xmlns:a16="http://schemas.microsoft.com/office/drawing/2014/main" pred="{80C05E57-571E-04FE-C954-B4C8EDE1F7F8}"/>
            </a:ext>
          </a:extLst>
        </xdr:cNvPr>
        <xdr:cNvPicPr>
          <a:picLocks noChangeAspect="1"/>
        </xdr:cNvPicPr>
      </xdr:nvPicPr>
      <xdr:blipFill>
        <a:blip xmlns:r="http://schemas.openxmlformats.org/officeDocument/2006/relationships" r:embed="rId27"/>
        <a:stretch>
          <a:fillRect/>
        </a:stretch>
      </xdr:blipFill>
      <xdr:spPr>
        <a:xfrm>
          <a:off x="19485718" y="65590770"/>
          <a:ext cx="1635287" cy="628246"/>
        </a:xfrm>
        <a:prstGeom prst="rect">
          <a:avLst/>
        </a:prstGeom>
      </xdr:spPr>
    </xdr:pic>
    <xdr:clientData/>
  </xdr:twoCellAnchor>
  <xdr:twoCellAnchor editAs="oneCell">
    <xdr:from>
      <xdr:col>11</xdr:col>
      <xdr:colOff>151995</xdr:colOff>
      <xdr:row>66</xdr:row>
      <xdr:rowOff>151995</xdr:rowOff>
    </xdr:from>
    <xdr:to>
      <xdr:col>11</xdr:col>
      <xdr:colOff>1809345</xdr:colOff>
      <xdr:row>66</xdr:row>
      <xdr:rowOff>704445</xdr:rowOff>
    </xdr:to>
    <xdr:pic>
      <xdr:nvPicPr>
        <xdr:cNvPr id="4" name="Imagen 2">
          <a:extLst>
            <a:ext uri="{FF2B5EF4-FFF2-40B4-BE49-F238E27FC236}">
              <a16:creationId xmlns:a16="http://schemas.microsoft.com/office/drawing/2014/main" id="{B060BF60-89A6-41E3-B92F-C29545AEA10F}"/>
            </a:ext>
            <a:ext uri="{147F2762-F138-4A5C-976F-8EAC2B608ADB}">
              <a16:predDERef xmlns:a16="http://schemas.microsoft.com/office/drawing/2014/main" pred="{DD783EA4-FAF8-E75E-0203-F736CB7DD453}"/>
            </a:ext>
          </a:extLst>
        </xdr:cNvPr>
        <xdr:cNvPicPr>
          <a:picLocks noChangeAspect="1"/>
        </xdr:cNvPicPr>
      </xdr:nvPicPr>
      <xdr:blipFill>
        <a:blip xmlns:r="http://schemas.openxmlformats.org/officeDocument/2006/relationships" r:embed="rId28"/>
        <a:stretch>
          <a:fillRect/>
        </a:stretch>
      </xdr:blipFill>
      <xdr:spPr>
        <a:xfrm rot="21576454">
          <a:off x="19516117" y="66745931"/>
          <a:ext cx="1657350" cy="552450"/>
        </a:xfrm>
        <a:prstGeom prst="rect">
          <a:avLst/>
        </a:prstGeom>
      </xdr:spPr>
    </xdr:pic>
    <xdr:clientData/>
  </xdr:twoCellAnchor>
  <xdr:twoCellAnchor editAs="oneCell">
    <xdr:from>
      <xdr:col>11</xdr:col>
      <xdr:colOff>151995</xdr:colOff>
      <xdr:row>68</xdr:row>
      <xdr:rowOff>182393</xdr:rowOff>
    </xdr:from>
    <xdr:to>
      <xdr:col>11</xdr:col>
      <xdr:colOff>1723620</xdr:colOff>
      <xdr:row>68</xdr:row>
      <xdr:rowOff>877718</xdr:rowOff>
    </xdr:to>
    <xdr:pic>
      <xdr:nvPicPr>
        <xdr:cNvPr id="5" name="Imagen 5">
          <a:extLst>
            <a:ext uri="{FF2B5EF4-FFF2-40B4-BE49-F238E27FC236}">
              <a16:creationId xmlns:a16="http://schemas.microsoft.com/office/drawing/2014/main" id="{BBEB9D1D-32B1-4BC8-BAB0-55765CBF6B09}"/>
            </a:ext>
            <a:ext uri="{147F2762-F138-4A5C-976F-8EAC2B608ADB}">
              <a16:predDERef xmlns:a16="http://schemas.microsoft.com/office/drawing/2014/main" pred="{6FFA2B69-B535-69FB-84B1-481546200CB1}"/>
            </a:ext>
          </a:extLst>
        </xdr:cNvPr>
        <xdr:cNvPicPr>
          <a:picLocks noChangeAspect="1"/>
        </xdr:cNvPicPr>
      </xdr:nvPicPr>
      <xdr:blipFill>
        <a:blip xmlns:r="http://schemas.openxmlformats.org/officeDocument/2006/relationships" r:embed="rId29"/>
        <a:stretch>
          <a:fillRect/>
        </a:stretch>
      </xdr:blipFill>
      <xdr:spPr>
        <a:xfrm>
          <a:off x="19516117" y="68397606"/>
          <a:ext cx="1571625" cy="695325"/>
        </a:xfrm>
        <a:prstGeom prst="rect">
          <a:avLst/>
        </a:prstGeom>
      </xdr:spPr>
    </xdr:pic>
    <xdr:clientData/>
  </xdr:twoCellAnchor>
  <xdr:twoCellAnchor editAs="oneCell">
    <xdr:from>
      <xdr:col>11</xdr:col>
      <xdr:colOff>111462</xdr:colOff>
      <xdr:row>70</xdr:row>
      <xdr:rowOff>314123</xdr:rowOff>
    </xdr:from>
    <xdr:to>
      <xdr:col>11</xdr:col>
      <xdr:colOff>1861089</xdr:colOff>
      <xdr:row>70</xdr:row>
      <xdr:rowOff>1019122</xdr:rowOff>
    </xdr:to>
    <xdr:pic>
      <xdr:nvPicPr>
        <xdr:cNvPr id="6" name="Imagen 6">
          <a:extLst>
            <a:ext uri="{FF2B5EF4-FFF2-40B4-BE49-F238E27FC236}">
              <a16:creationId xmlns:a16="http://schemas.microsoft.com/office/drawing/2014/main" id="{9285A020-C802-4873-9BF8-4787406E14BD}"/>
            </a:ext>
            <a:ext uri="{147F2762-F138-4A5C-976F-8EAC2B608ADB}">
              <a16:predDERef xmlns:a16="http://schemas.microsoft.com/office/drawing/2014/main" pred="{2E549FD0-95B6-628E-7D8B-C38B1A46B0E9}"/>
            </a:ext>
          </a:extLst>
        </xdr:cNvPr>
        <xdr:cNvPicPr>
          <a:picLocks noChangeAspect="1"/>
        </xdr:cNvPicPr>
      </xdr:nvPicPr>
      <xdr:blipFill>
        <a:blip xmlns:r="http://schemas.openxmlformats.org/officeDocument/2006/relationships" r:embed="rId30"/>
        <a:stretch>
          <a:fillRect/>
        </a:stretch>
      </xdr:blipFill>
      <xdr:spPr>
        <a:xfrm>
          <a:off x="19475584" y="70485001"/>
          <a:ext cx="1749627" cy="749840"/>
        </a:xfrm>
        <a:prstGeom prst="rect">
          <a:avLst/>
        </a:prstGeom>
      </xdr:spPr>
    </xdr:pic>
    <xdr:clientData/>
  </xdr:twoCellAnchor>
  <xdr:twoCellAnchor editAs="oneCell">
    <xdr:from>
      <xdr:col>11</xdr:col>
      <xdr:colOff>0</xdr:colOff>
      <xdr:row>71</xdr:row>
      <xdr:rowOff>0</xdr:rowOff>
    </xdr:from>
    <xdr:to>
      <xdr:col>11</xdr:col>
      <xdr:colOff>1190625</xdr:colOff>
      <xdr:row>71</xdr:row>
      <xdr:rowOff>542925</xdr:rowOff>
    </xdr:to>
    <xdr:pic>
      <xdr:nvPicPr>
        <xdr:cNvPr id="7" name="Imagen 6">
          <a:extLst>
            <a:ext uri="{FF2B5EF4-FFF2-40B4-BE49-F238E27FC236}">
              <a16:creationId xmlns:a16="http://schemas.microsoft.com/office/drawing/2014/main" id="{30DB9B5D-7E4E-2B11-89CB-A310798177A2}"/>
            </a:ext>
            <a:ext uri="{147F2762-F138-4A5C-976F-8EAC2B608ADB}">
              <a16:predDERef xmlns:a16="http://schemas.microsoft.com/office/drawing/2014/main" pred="{9285A020-C802-4873-9BF8-4787406E14BD}"/>
            </a:ext>
          </a:extLst>
        </xdr:cNvPr>
        <xdr:cNvPicPr>
          <a:picLocks noChangeAspect="1"/>
        </xdr:cNvPicPr>
      </xdr:nvPicPr>
      <xdr:blipFill>
        <a:blip xmlns:r="http://schemas.openxmlformats.org/officeDocument/2006/relationships" r:embed="rId31"/>
        <a:stretch>
          <a:fillRect/>
        </a:stretch>
      </xdr:blipFill>
      <xdr:spPr>
        <a:xfrm>
          <a:off x="18192750" y="71123175"/>
          <a:ext cx="1190625" cy="542925"/>
        </a:xfrm>
        <a:prstGeom prst="rect">
          <a:avLst/>
        </a:prstGeom>
      </xdr:spPr>
    </xdr:pic>
    <xdr:clientData/>
  </xdr:twoCellAnchor>
  <xdr:twoCellAnchor editAs="oneCell">
    <xdr:from>
      <xdr:col>11</xdr:col>
      <xdr:colOff>0</xdr:colOff>
      <xdr:row>72</xdr:row>
      <xdr:rowOff>0</xdr:rowOff>
    </xdr:from>
    <xdr:to>
      <xdr:col>11</xdr:col>
      <xdr:colOff>1000125</xdr:colOff>
      <xdr:row>72</xdr:row>
      <xdr:rowOff>419100</xdr:rowOff>
    </xdr:to>
    <xdr:pic>
      <xdr:nvPicPr>
        <xdr:cNvPr id="8" name="Imagen 7">
          <a:extLst>
            <a:ext uri="{FF2B5EF4-FFF2-40B4-BE49-F238E27FC236}">
              <a16:creationId xmlns:a16="http://schemas.microsoft.com/office/drawing/2014/main" id="{713A579D-F2E5-451C-9A40-87D9BD5A3526}"/>
            </a:ext>
            <a:ext uri="{147F2762-F138-4A5C-976F-8EAC2B608ADB}">
              <a16:predDERef xmlns:a16="http://schemas.microsoft.com/office/drawing/2014/main" pred="{30DB9B5D-7E4E-2B11-89CB-A310798177A2}"/>
            </a:ext>
          </a:extLst>
        </xdr:cNvPr>
        <xdr:cNvPicPr>
          <a:picLocks noChangeAspect="1"/>
        </xdr:cNvPicPr>
      </xdr:nvPicPr>
      <xdr:blipFill>
        <a:blip xmlns:r="http://schemas.openxmlformats.org/officeDocument/2006/relationships" r:embed="rId32"/>
        <a:stretch>
          <a:fillRect/>
        </a:stretch>
      </xdr:blipFill>
      <xdr:spPr>
        <a:xfrm>
          <a:off x="18192750" y="71713725"/>
          <a:ext cx="1000125" cy="419100"/>
        </a:xfrm>
        <a:prstGeom prst="rect">
          <a:avLst/>
        </a:prstGeom>
      </xdr:spPr>
    </xdr:pic>
    <xdr:clientData/>
  </xdr:twoCellAnchor>
  <xdr:twoCellAnchor editAs="oneCell">
    <xdr:from>
      <xdr:col>11</xdr:col>
      <xdr:colOff>361950</xdr:colOff>
      <xdr:row>73</xdr:row>
      <xdr:rowOff>47625</xdr:rowOff>
    </xdr:from>
    <xdr:to>
      <xdr:col>11</xdr:col>
      <xdr:colOff>1476375</xdr:colOff>
      <xdr:row>73</xdr:row>
      <xdr:rowOff>895350</xdr:rowOff>
    </xdr:to>
    <xdr:pic>
      <xdr:nvPicPr>
        <xdr:cNvPr id="27" name="">
          <a:extLst>
            <a:ext uri="{FF2B5EF4-FFF2-40B4-BE49-F238E27FC236}">
              <a16:creationId xmlns:a16="http://schemas.microsoft.com/office/drawing/2014/main" id="{4667FAAE-1640-620A-D2C6-508371309DC0}"/>
            </a:ext>
            <a:ext uri="{147F2762-F138-4A5C-976F-8EAC2B608ADB}">
              <a16:predDERef xmlns:a16="http://schemas.microsoft.com/office/drawing/2014/main" pred="{713A579D-F2E5-451C-9A40-87D9BD5A3526}"/>
            </a:ext>
          </a:extLst>
        </xdr:cNvPr>
        <xdr:cNvPicPr>
          <a:picLocks noChangeAspect="1"/>
        </xdr:cNvPicPr>
      </xdr:nvPicPr>
      <xdr:blipFill>
        <a:blip xmlns:r="http://schemas.openxmlformats.org/officeDocument/2006/relationships" r:embed="rId33"/>
        <a:stretch>
          <a:fillRect/>
        </a:stretch>
      </xdr:blipFill>
      <xdr:spPr>
        <a:xfrm>
          <a:off x="18554700" y="72199500"/>
          <a:ext cx="1114425" cy="847725"/>
        </a:xfrm>
        <a:prstGeom prst="rect">
          <a:avLst/>
        </a:prstGeom>
      </xdr:spPr>
    </xdr:pic>
    <xdr:clientData/>
  </xdr:twoCellAnchor>
  <xdr:twoCellAnchor editAs="oneCell">
    <xdr:from>
      <xdr:col>11</xdr:col>
      <xdr:colOff>0</xdr:colOff>
      <xdr:row>79</xdr:row>
      <xdr:rowOff>0</xdr:rowOff>
    </xdr:from>
    <xdr:to>
      <xdr:col>11</xdr:col>
      <xdr:colOff>1295400</xdr:colOff>
      <xdr:row>79</xdr:row>
      <xdr:rowOff>819150</xdr:rowOff>
    </xdr:to>
    <xdr:pic>
      <xdr:nvPicPr>
        <xdr:cNvPr id="48" name="Imagen 29">
          <a:extLst>
            <a:ext uri="{FF2B5EF4-FFF2-40B4-BE49-F238E27FC236}">
              <a16:creationId xmlns:a16="http://schemas.microsoft.com/office/drawing/2014/main" id="{57E8E22F-23A8-4254-A5E4-3DC7FA82CA82}"/>
            </a:ext>
            <a:ext uri="{147F2762-F138-4A5C-976F-8EAC2B608ADB}">
              <a16:predDERef xmlns:a16="http://schemas.microsoft.com/office/drawing/2014/main" pred="{4667FAAE-1640-620A-D2C6-508371309DC0}"/>
            </a:ext>
          </a:extLst>
        </xdr:cNvPr>
        <xdr:cNvPicPr>
          <a:picLocks noChangeAspect="1"/>
        </xdr:cNvPicPr>
      </xdr:nvPicPr>
      <xdr:blipFill>
        <a:blip xmlns:r="http://schemas.openxmlformats.org/officeDocument/2006/relationships" r:embed="rId34"/>
        <a:stretch>
          <a:fillRect/>
        </a:stretch>
      </xdr:blipFill>
      <xdr:spPr>
        <a:xfrm>
          <a:off x="18192750" y="73180575"/>
          <a:ext cx="1295400" cy="819150"/>
        </a:xfrm>
        <a:prstGeom prst="rect">
          <a:avLst/>
        </a:prstGeom>
      </xdr:spPr>
    </xdr:pic>
    <xdr:clientData/>
  </xdr:twoCellAnchor>
  <xdr:twoCellAnchor editAs="oneCell">
    <xdr:from>
      <xdr:col>11</xdr:col>
      <xdr:colOff>152400</xdr:colOff>
      <xdr:row>80</xdr:row>
      <xdr:rowOff>114300</xdr:rowOff>
    </xdr:from>
    <xdr:to>
      <xdr:col>11</xdr:col>
      <xdr:colOff>1219200</xdr:colOff>
      <xdr:row>80</xdr:row>
      <xdr:rowOff>933450</xdr:rowOff>
    </xdr:to>
    <xdr:pic>
      <xdr:nvPicPr>
        <xdr:cNvPr id="58" name="Imagen 75">
          <a:extLst>
            <a:ext uri="{FF2B5EF4-FFF2-40B4-BE49-F238E27FC236}">
              <a16:creationId xmlns:a16="http://schemas.microsoft.com/office/drawing/2014/main" id="{2BE3FB3A-BC6A-4F77-A025-805FE116EAEC}"/>
            </a:ext>
            <a:ext uri="{147F2762-F138-4A5C-976F-8EAC2B608ADB}">
              <a16:predDERef xmlns:a16="http://schemas.microsoft.com/office/drawing/2014/main" pred="{57E8E22F-23A8-4254-A5E4-3DC7FA82CA82}"/>
            </a:ext>
          </a:extLst>
        </xdr:cNvPr>
        <xdr:cNvPicPr>
          <a:picLocks noChangeAspect="1"/>
        </xdr:cNvPicPr>
      </xdr:nvPicPr>
      <xdr:blipFill>
        <a:blip xmlns:r="http://schemas.openxmlformats.org/officeDocument/2006/relationships" r:embed="rId35"/>
        <a:stretch>
          <a:fillRect/>
        </a:stretch>
      </xdr:blipFill>
      <xdr:spPr>
        <a:xfrm>
          <a:off x="18345150" y="75180825"/>
          <a:ext cx="1066800" cy="819150"/>
        </a:xfrm>
        <a:prstGeom prst="rect">
          <a:avLst/>
        </a:prstGeom>
      </xdr:spPr>
    </xdr:pic>
    <xdr:clientData/>
  </xdr:twoCellAnchor>
  <xdr:twoCellAnchor editAs="oneCell">
    <xdr:from>
      <xdr:col>11</xdr:col>
      <xdr:colOff>0</xdr:colOff>
      <xdr:row>81</xdr:row>
      <xdr:rowOff>0</xdr:rowOff>
    </xdr:from>
    <xdr:to>
      <xdr:col>11</xdr:col>
      <xdr:colOff>1266825</xdr:colOff>
      <xdr:row>81</xdr:row>
      <xdr:rowOff>942975</xdr:rowOff>
    </xdr:to>
    <xdr:pic>
      <xdr:nvPicPr>
        <xdr:cNvPr id="60" name="Imagen 77">
          <a:extLst>
            <a:ext uri="{FF2B5EF4-FFF2-40B4-BE49-F238E27FC236}">
              <a16:creationId xmlns:a16="http://schemas.microsoft.com/office/drawing/2014/main" id="{42F9728F-367D-4A0B-B87D-C85B719C3C3D}"/>
            </a:ext>
            <a:ext uri="{147F2762-F138-4A5C-976F-8EAC2B608ADB}">
              <a16:predDERef xmlns:a16="http://schemas.microsoft.com/office/drawing/2014/main" pred="{2BE3FB3A-BC6A-4F77-A025-805FE116EAEC}"/>
            </a:ext>
          </a:extLst>
        </xdr:cNvPr>
        <xdr:cNvPicPr>
          <a:picLocks noChangeAspect="1"/>
        </xdr:cNvPicPr>
      </xdr:nvPicPr>
      <xdr:blipFill>
        <a:blip xmlns:r="http://schemas.openxmlformats.org/officeDocument/2006/relationships" r:embed="rId36"/>
        <a:stretch>
          <a:fillRect/>
        </a:stretch>
      </xdr:blipFill>
      <xdr:spPr>
        <a:xfrm flipH="1">
          <a:off x="18192750" y="76095225"/>
          <a:ext cx="1266825" cy="942975"/>
        </a:xfrm>
        <a:prstGeom prst="rect">
          <a:avLst/>
        </a:prstGeom>
      </xdr:spPr>
    </xdr:pic>
    <xdr:clientData/>
  </xdr:twoCellAnchor>
  <xdr:twoCellAnchor editAs="oneCell">
    <xdr:from>
      <xdr:col>11</xdr:col>
      <xdr:colOff>0</xdr:colOff>
      <xdr:row>82</xdr:row>
      <xdr:rowOff>0</xdr:rowOff>
    </xdr:from>
    <xdr:to>
      <xdr:col>11</xdr:col>
      <xdr:colOff>1457325</xdr:colOff>
      <xdr:row>82</xdr:row>
      <xdr:rowOff>619125</xdr:rowOff>
    </xdr:to>
    <xdr:pic>
      <xdr:nvPicPr>
        <xdr:cNvPr id="65" name="Imagen 79">
          <a:extLst>
            <a:ext uri="{FF2B5EF4-FFF2-40B4-BE49-F238E27FC236}">
              <a16:creationId xmlns:a16="http://schemas.microsoft.com/office/drawing/2014/main" id="{AA6B2FD4-3EEE-4D27-89CE-CA054BA93113}"/>
            </a:ext>
            <a:ext uri="{147F2762-F138-4A5C-976F-8EAC2B608ADB}">
              <a16:predDERef xmlns:a16="http://schemas.microsoft.com/office/drawing/2014/main" pred="{42F9728F-367D-4A0B-B87D-C85B719C3C3D}"/>
            </a:ext>
          </a:extLst>
        </xdr:cNvPr>
        <xdr:cNvPicPr>
          <a:picLocks noChangeAspect="1"/>
        </xdr:cNvPicPr>
      </xdr:nvPicPr>
      <xdr:blipFill>
        <a:blip xmlns:r="http://schemas.openxmlformats.org/officeDocument/2006/relationships" r:embed="rId37"/>
        <a:stretch>
          <a:fillRect/>
        </a:stretch>
      </xdr:blipFill>
      <xdr:spPr>
        <a:xfrm>
          <a:off x="18192750" y="77123925"/>
          <a:ext cx="1457325" cy="619125"/>
        </a:xfrm>
        <a:prstGeom prst="rect">
          <a:avLst/>
        </a:prstGeom>
      </xdr:spPr>
    </xdr:pic>
    <xdr:clientData/>
  </xdr:twoCellAnchor>
  <xdr:twoCellAnchor editAs="oneCell">
    <xdr:from>
      <xdr:col>11</xdr:col>
      <xdr:colOff>0</xdr:colOff>
      <xdr:row>84</xdr:row>
      <xdr:rowOff>0</xdr:rowOff>
    </xdr:from>
    <xdr:to>
      <xdr:col>11</xdr:col>
      <xdr:colOff>1000125</xdr:colOff>
      <xdr:row>84</xdr:row>
      <xdr:rowOff>561975</xdr:rowOff>
    </xdr:to>
    <xdr:pic>
      <xdr:nvPicPr>
        <xdr:cNvPr id="67" name="Imagen 67">
          <a:extLst>
            <a:ext uri="{FF2B5EF4-FFF2-40B4-BE49-F238E27FC236}">
              <a16:creationId xmlns:a16="http://schemas.microsoft.com/office/drawing/2014/main" id="{B63C3B0F-9586-71B7-57C9-74A3DAA4995C}"/>
            </a:ext>
            <a:ext uri="{147F2762-F138-4A5C-976F-8EAC2B608ADB}">
              <a16:predDERef xmlns:a16="http://schemas.microsoft.com/office/drawing/2014/main" pred="{AA6B2FD4-3EEE-4D27-89CE-CA054BA93113}"/>
            </a:ext>
          </a:extLst>
        </xdr:cNvPr>
        <xdr:cNvPicPr>
          <a:picLocks noChangeAspect="1"/>
        </xdr:cNvPicPr>
      </xdr:nvPicPr>
      <xdr:blipFill>
        <a:blip xmlns:r="http://schemas.openxmlformats.org/officeDocument/2006/relationships" r:embed="rId38"/>
        <a:stretch>
          <a:fillRect/>
        </a:stretch>
      </xdr:blipFill>
      <xdr:spPr>
        <a:xfrm>
          <a:off x="18192750" y="79028925"/>
          <a:ext cx="1000125" cy="561975"/>
        </a:xfrm>
        <a:prstGeom prst="rect">
          <a:avLst/>
        </a:prstGeom>
      </xdr:spPr>
    </xdr:pic>
    <xdr:clientData/>
  </xdr:twoCellAnchor>
  <xdr:twoCellAnchor editAs="oneCell">
    <xdr:from>
      <xdr:col>11</xdr:col>
      <xdr:colOff>352425</xdr:colOff>
      <xdr:row>74</xdr:row>
      <xdr:rowOff>0</xdr:rowOff>
    </xdr:from>
    <xdr:to>
      <xdr:col>11</xdr:col>
      <xdr:colOff>1581150</xdr:colOff>
      <xdr:row>74</xdr:row>
      <xdr:rowOff>933450</xdr:rowOff>
    </xdr:to>
    <xdr:pic>
      <xdr:nvPicPr>
        <xdr:cNvPr id="69" name="Imagen 68">
          <a:extLst>
            <a:ext uri="{FF2B5EF4-FFF2-40B4-BE49-F238E27FC236}">
              <a16:creationId xmlns:a16="http://schemas.microsoft.com/office/drawing/2014/main" id="{FF745F45-1B77-AA05-79AE-235B8410F2C3}"/>
            </a:ext>
            <a:ext uri="{147F2762-F138-4A5C-976F-8EAC2B608ADB}">
              <a16:predDERef xmlns:a16="http://schemas.microsoft.com/office/drawing/2014/main" pred="{B63C3B0F-9586-71B7-57C9-74A3DAA4995C}"/>
            </a:ext>
          </a:extLst>
        </xdr:cNvPr>
        <xdr:cNvPicPr>
          <a:picLocks noChangeAspect="1"/>
        </xdr:cNvPicPr>
      </xdr:nvPicPr>
      <xdr:blipFill>
        <a:blip xmlns:r="http://schemas.openxmlformats.org/officeDocument/2006/relationships" r:embed="rId39"/>
        <a:stretch>
          <a:fillRect/>
        </a:stretch>
      </xdr:blipFill>
      <xdr:spPr>
        <a:xfrm>
          <a:off x="18545175" y="73152000"/>
          <a:ext cx="1228725" cy="933450"/>
        </a:xfrm>
        <a:prstGeom prst="rect">
          <a:avLst/>
        </a:prstGeom>
      </xdr:spPr>
    </xdr:pic>
    <xdr:clientData/>
  </xdr:twoCellAnchor>
  <xdr:twoCellAnchor editAs="oneCell">
    <xdr:from>
      <xdr:col>11</xdr:col>
      <xdr:colOff>342900</xdr:colOff>
      <xdr:row>76</xdr:row>
      <xdr:rowOff>0</xdr:rowOff>
    </xdr:from>
    <xdr:to>
      <xdr:col>11</xdr:col>
      <xdr:colOff>1676400</xdr:colOff>
      <xdr:row>76</xdr:row>
      <xdr:rowOff>962025</xdr:rowOff>
    </xdr:to>
    <xdr:pic>
      <xdr:nvPicPr>
        <xdr:cNvPr id="13" name="Imagen 12">
          <a:extLst>
            <a:ext uri="{FF2B5EF4-FFF2-40B4-BE49-F238E27FC236}">
              <a16:creationId xmlns:a16="http://schemas.microsoft.com/office/drawing/2014/main" id="{03E30B80-8FFE-2EF7-6CC4-12E4E10E778E}"/>
            </a:ext>
            <a:ext uri="{147F2762-F138-4A5C-976F-8EAC2B608ADB}">
              <a16:predDERef xmlns:a16="http://schemas.microsoft.com/office/drawing/2014/main" pred="{FF745F45-1B77-AA05-79AE-235B8410F2C3}"/>
            </a:ext>
          </a:extLst>
        </xdr:cNvPr>
        <xdr:cNvPicPr>
          <a:picLocks noChangeAspect="1"/>
        </xdr:cNvPicPr>
      </xdr:nvPicPr>
      <xdr:blipFill>
        <a:blip xmlns:r="http://schemas.openxmlformats.org/officeDocument/2006/relationships" r:embed="rId40"/>
        <a:stretch>
          <a:fillRect/>
        </a:stretch>
      </xdr:blipFill>
      <xdr:spPr>
        <a:xfrm>
          <a:off x="18535650" y="74152125"/>
          <a:ext cx="1333500" cy="962025"/>
        </a:xfrm>
        <a:prstGeom prst="rect">
          <a:avLst/>
        </a:prstGeom>
      </xdr:spPr>
    </xdr:pic>
    <xdr:clientData/>
  </xdr:twoCellAnchor>
  <xdr:twoCellAnchor editAs="oneCell">
    <xdr:from>
      <xdr:col>11</xdr:col>
      <xdr:colOff>333375</xdr:colOff>
      <xdr:row>77</xdr:row>
      <xdr:rowOff>0</xdr:rowOff>
    </xdr:from>
    <xdr:to>
      <xdr:col>11</xdr:col>
      <xdr:colOff>1600200</xdr:colOff>
      <xdr:row>77</xdr:row>
      <xdr:rowOff>962025</xdr:rowOff>
    </xdr:to>
    <xdr:pic>
      <xdr:nvPicPr>
        <xdr:cNvPr id="23" name="Imagen 22">
          <a:extLst>
            <a:ext uri="{FF2B5EF4-FFF2-40B4-BE49-F238E27FC236}">
              <a16:creationId xmlns:a16="http://schemas.microsoft.com/office/drawing/2014/main" id="{1EF11BBE-E025-8A45-9219-AD91E317FBD8}"/>
            </a:ext>
            <a:ext uri="{147F2762-F138-4A5C-976F-8EAC2B608ADB}">
              <a16:predDERef xmlns:a16="http://schemas.microsoft.com/office/drawing/2014/main" pred="{03E30B80-8FFE-2EF7-6CC4-12E4E10E778E}"/>
            </a:ext>
          </a:extLst>
        </xdr:cNvPr>
        <xdr:cNvPicPr>
          <a:picLocks noChangeAspect="1"/>
        </xdr:cNvPicPr>
      </xdr:nvPicPr>
      <xdr:blipFill>
        <a:blip xmlns:r="http://schemas.openxmlformats.org/officeDocument/2006/relationships" r:embed="rId41"/>
        <a:stretch>
          <a:fillRect/>
        </a:stretch>
      </xdr:blipFill>
      <xdr:spPr>
        <a:xfrm>
          <a:off x="18526125" y="75152250"/>
          <a:ext cx="1266825" cy="962025"/>
        </a:xfrm>
        <a:prstGeom prst="rect">
          <a:avLst/>
        </a:prstGeom>
      </xdr:spPr>
    </xdr:pic>
    <xdr:clientData/>
  </xdr:twoCellAnchor>
  <xdr:twoCellAnchor editAs="oneCell">
    <xdr:from>
      <xdr:col>11</xdr:col>
      <xdr:colOff>257175</xdr:colOff>
      <xdr:row>85</xdr:row>
      <xdr:rowOff>133350</xdr:rowOff>
    </xdr:from>
    <xdr:to>
      <xdr:col>11</xdr:col>
      <xdr:colOff>1409700</xdr:colOff>
      <xdr:row>86</xdr:row>
      <xdr:rowOff>0</xdr:rowOff>
    </xdr:to>
    <xdr:pic>
      <xdr:nvPicPr>
        <xdr:cNvPr id="63" name="Imagen 23">
          <a:extLst>
            <a:ext uri="{FF2B5EF4-FFF2-40B4-BE49-F238E27FC236}">
              <a16:creationId xmlns:a16="http://schemas.microsoft.com/office/drawing/2014/main" id="{6328C383-9185-07E2-05AA-5B6D454220B6}"/>
            </a:ext>
            <a:ext uri="{147F2762-F138-4A5C-976F-8EAC2B608ADB}">
              <a16:predDERef xmlns:a16="http://schemas.microsoft.com/office/drawing/2014/main" pred="{1EF11BBE-E025-8A45-9219-AD91E317FBD8}"/>
            </a:ext>
          </a:extLst>
        </xdr:cNvPr>
        <xdr:cNvPicPr>
          <a:picLocks noChangeAspect="1"/>
        </xdr:cNvPicPr>
      </xdr:nvPicPr>
      <xdr:blipFill>
        <a:blip xmlns:r="http://schemas.openxmlformats.org/officeDocument/2006/relationships" r:embed="rId42"/>
        <a:stretch>
          <a:fillRect/>
        </a:stretch>
      </xdr:blipFill>
      <xdr:spPr>
        <a:xfrm>
          <a:off x="18449925" y="79962375"/>
          <a:ext cx="1152525" cy="1562100"/>
        </a:xfrm>
        <a:prstGeom prst="rect">
          <a:avLst/>
        </a:prstGeom>
      </xdr:spPr>
    </xdr:pic>
    <xdr:clientData/>
  </xdr:twoCellAnchor>
  <xdr:twoCellAnchor editAs="oneCell">
    <xdr:from>
      <xdr:col>13</xdr:col>
      <xdr:colOff>114300</xdr:colOff>
      <xdr:row>4</xdr:row>
      <xdr:rowOff>685800</xdr:rowOff>
    </xdr:from>
    <xdr:to>
      <xdr:col>14</xdr:col>
      <xdr:colOff>600075</xdr:colOff>
      <xdr:row>4</xdr:row>
      <xdr:rowOff>1447800</xdr:rowOff>
    </xdr:to>
    <xdr:pic>
      <xdr:nvPicPr>
        <xdr:cNvPr id="66" name="Imagen 65">
          <a:extLst>
            <a:ext uri="{FF2B5EF4-FFF2-40B4-BE49-F238E27FC236}">
              <a16:creationId xmlns:a16="http://schemas.microsoft.com/office/drawing/2014/main" id="{657399CE-1A57-53EA-09E9-8205A18278CF}"/>
            </a:ext>
            <a:ext uri="{147F2762-F138-4A5C-976F-8EAC2B608ADB}">
              <a16:predDERef xmlns:a16="http://schemas.microsoft.com/office/drawing/2014/main" pred="{6328C383-9185-07E2-05AA-5B6D454220B6}"/>
            </a:ext>
          </a:extLst>
        </xdr:cNvPr>
        <xdr:cNvPicPr>
          <a:picLocks noChangeAspect="1"/>
        </xdr:cNvPicPr>
      </xdr:nvPicPr>
      <xdr:blipFill>
        <a:blip xmlns:r="http://schemas.openxmlformats.org/officeDocument/2006/relationships" r:embed="rId43"/>
        <a:stretch>
          <a:fillRect/>
        </a:stretch>
      </xdr:blipFill>
      <xdr:spPr>
        <a:xfrm>
          <a:off x="21745575" y="4219575"/>
          <a:ext cx="1209675" cy="762000"/>
        </a:xfrm>
        <a:prstGeom prst="rect">
          <a:avLst/>
        </a:prstGeom>
      </xdr:spPr>
    </xdr:pic>
    <xdr:clientData/>
  </xdr:twoCellAnchor>
  <xdr:twoCellAnchor editAs="oneCell">
    <xdr:from>
      <xdr:col>11</xdr:col>
      <xdr:colOff>76200</xdr:colOff>
      <xdr:row>86</xdr:row>
      <xdr:rowOff>123825</xdr:rowOff>
    </xdr:from>
    <xdr:to>
      <xdr:col>11</xdr:col>
      <xdr:colOff>1895475</xdr:colOff>
      <xdr:row>86</xdr:row>
      <xdr:rowOff>1476375</xdr:rowOff>
    </xdr:to>
    <xdr:pic>
      <xdr:nvPicPr>
        <xdr:cNvPr id="75" name="Imagen 72">
          <a:extLst>
            <a:ext uri="{FF2B5EF4-FFF2-40B4-BE49-F238E27FC236}">
              <a16:creationId xmlns:a16="http://schemas.microsoft.com/office/drawing/2014/main" id="{70E19DD5-5C02-1AF2-90E5-922208B1324C}"/>
            </a:ext>
            <a:ext uri="{147F2762-F138-4A5C-976F-8EAC2B608ADB}">
              <a16:predDERef xmlns:a16="http://schemas.microsoft.com/office/drawing/2014/main" pred="{657399CE-1A57-53EA-09E9-8205A18278CF}"/>
            </a:ext>
          </a:extLst>
        </xdr:cNvPr>
        <xdr:cNvPicPr>
          <a:picLocks noChangeAspect="1"/>
        </xdr:cNvPicPr>
      </xdr:nvPicPr>
      <xdr:blipFill>
        <a:blip xmlns:r="http://schemas.openxmlformats.org/officeDocument/2006/relationships" r:embed="rId44"/>
        <a:stretch>
          <a:fillRect/>
        </a:stretch>
      </xdr:blipFill>
      <xdr:spPr>
        <a:xfrm>
          <a:off x="18268950" y="81648300"/>
          <a:ext cx="1819275" cy="1352550"/>
        </a:xfrm>
        <a:prstGeom prst="rect">
          <a:avLst/>
        </a:prstGeom>
      </xdr:spPr>
    </xdr:pic>
    <xdr:clientData/>
  </xdr:twoCellAnchor>
  <xdr:twoCellAnchor editAs="oneCell">
    <xdr:from>
      <xdr:col>11</xdr:col>
      <xdr:colOff>0</xdr:colOff>
      <xdr:row>75</xdr:row>
      <xdr:rowOff>0</xdr:rowOff>
    </xdr:from>
    <xdr:to>
      <xdr:col>11</xdr:col>
      <xdr:colOff>1104900</xdr:colOff>
      <xdr:row>75</xdr:row>
      <xdr:rowOff>600075</xdr:rowOff>
    </xdr:to>
    <xdr:pic>
      <xdr:nvPicPr>
        <xdr:cNvPr id="76" name="Imagen 75">
          <a:extLst>
            <a:ext uri="{FF2B5EF4-FFF2-40B4-BE49-F238E27FC236}">
              <a16:creationId xmlns:a16="http://schemas.microsoft.com/office/drawing/2014/main" id="{0C6E2A96-B3E2-A6EE-D896-4ADA7C9B6ADB}"/>
            </a:ext>
            <a:ext uri="{147F2762-F138-4A5C-976F-8EAC2B608ADB}">
              <a16:predDERef xmlns:a16="http://schemas.microsoft.com/office/drawing/2014/main" pred="{70E19DD5-5C02-1AF2-90E5-922208B1324C}"/>
            </a:ext>
          </a:extLst>
        </xdr:cNvPr>
        <xdr:cNvPicPr>
          <a:picLocks noChangeAspect="1"/>
        </xdr:cNvPicPr>
      </xdr:nvPicPr>
      <xdr:blipFill>
        <a:blip xmlns:r="http://schemas.openxmlformats.org/officeDocument/2006/relationships" r:embed="rId43"/>
        <a:stretch>
          <a:fillRect/>
        </a:stretch>
      </xdr:blipFill>
      <xdr:spPr>
        <a:xfrm>
          <a:off x="18192750" y="84839175"/>
          <a:ext cx="1104900" cy="600075"/>
        </a:xfrm>
        <a:prstGeom prst="rect">
          <a:avLst/>
        </a:prstGeom>
      </xdr:spPr>
    </xdr:pic>
    <xdr:clientData/>
  </xdr:twoCellAnchor>
  <xdr:twoCellAnchor editAs="oneCell">
    <xdr:from>
      <xdr:col>11</xdr:col>
      <xdr:colOff>0</xdr:colOff>
      <xdr:row>90</xdr:row>
      <xdr:rowOff>0</xdr:rowOff>
    </xdr:from>
    <xdr:to>
      <xdr:col>11</xdr:col>
      <xdr:colOff>962025</xdr:colOff>
      <xdr:row>90</xdr:row>
      <xdr:rowOff>723900</xdr:rowOff>
    </xdr:to>
    <xdr:pic>
      <xdr:nvPicPr>
        <xdr:cNvPr id="94" name="Imagen 84">
          <a:extLst>
            <a:ext uri="{FF2B5EF4-FFF2-40B4-BE49-F238E27FC236}">
              <a16:creationId xmlns:a16="http://schemas.microsoft.com/office/drawing/2014/main" id="{348941A1-5B5E-746F-0F27-160232F8BDA5}"/>
            </a:ext>
            <a:ext uri="{147F2762-F138-4A5C-976F-8EAC2B608ADB}">
              <a16:predDERef xmlns:a16="http://schemas.microsoft.com/office/drawing/2014/main" pred="{0C6E2A96-B3E2-A6EE-D896-4ADA7C9B6ADB}"/>
            </a:ext>
          </a:extLst>
        </xdr:cNvPr>
        <xdr:cNvPicPr>
          <a:picLocks noChangeAspect="1"/>
        </xdr:cNvPicPr>
      </xdr:nvPicPr>
      <xdr:blipFill>
        <a:blip xmlns:r="http://schemas.openxmlformats.org/officeDocument/2006/relationships" r:embed="rId45"/>
        <a:stretch>
          <a:fillRect/>
        </a:stretch>
      </xdr:blipFill>
      <xdr:spPr>
        <a:xfrm>
          <a:off x="18192750" y="83810475"/>
          <a:ext cx="962025" cy="723900"/>
        </a:xfrm>
        <a:prstGeom prst="rect">
          <a:avLst/>
        </a:prstGeom>
      </xdr:spPr>
    </xdr:pic>
    <xdr:clientData/>
  </xdr:twoCellAnchor>
  <xdr:twoCellAnchor editAs="oneCell">
    <xdr:from>
      <xdr:col>11</xdr:col>
      <xdr:colOff>0</xdr:colOff>
      <xdr:row>78</xdr:row>
      <xdr:rowOff>0</xdr:rowOff>
    </xdr:from>
    <xdr:to>
      <xdr:col>11</xdr:col>
      <xdr:colOff>1276350</xdr:colOff>
      <xdr:row>78</xdr:row>
      <xdr:rowOff>571500</xdr:rowOff>
    </xdr:to>
    <xdr:pic>
      <xdr:nvPicPr>
        <xdr:cNvPr id="96" name="Imagen 95">
          <a:extLst>
            <a:ext uri="{FF2B5EF4-FFF2-40B4-BE49-F238E27FC236}">
              <a16:creationId xmlns:a16="http://schemas.microsoft.com/office/drawing/2014/main" id="{1EADFD62-1C63-8A69-240D-3D8CD9DA5AAA}"/>
            </a:ext>
            <a:ext uri="{147F2762-F138-4A5C-976F-8EAC2B608ADB}">
              <a16:predDERef xmlns:a16="http://schemas.microsoft.com/office/drawing/2014/main" pred="{348941A1-5B5E-746F-0F27-160232F8BDA5}"/>
            </a:ext>
          </a:extLst>
        </xdr:cNvPr>
        <xdr:cNvPicPr>
          <a:picLocks noChangeAspect="1"/>
        </xdr:cNvPicPr>
      </xdr:nvPicPr>
      <xdr:blipFill>
        <a:blip xmlns:r="http://schemas.openxmlformats.org/officeDocument/2006/relationships" r:embed="rId46"/>
        <a:stretch>
          <a:fillRect/>
        </a:stretch>
      </xdr:blipFill>
      <xdr:spPr>
        <a:xfrm>
          <a:off x="18192750" y="77152500"/>
          <a:ext cx="1276350" cy="571500"/>
        </a:xfrm>
        <a:prstGeom prst="rect">
          <a:avLst/>
        </a:prstGeom>
      </xdr:spPr>
    </xdr:pic>
    <xdr:clientData/>
  </xdr:twoCellAnchor>
  <xdr:twoCellAnchor editAs="oneCell">
    <xdr:from>
      <xdr:col>11</xdr:col>
      <xdr:colOff>38100</xdr:colOff>
      <xdr:row>92</xdr:row>
      <xdr:rowOff>19050</xdr:rowOff>
    </xdr:from>
    <xdr:to>
      <xdr:col>11</xdr:col>
      <xdr:colOff>581025</xdr:colOff>
      <xdr:row>92</xdr:row>
      <xdr:rowOff>866775</xdr:rowOff>
    </xdr:to>
    <xdr:pic>
      <xdr:nvPicPr>
        <xdr:cNvPr id="100" name="Imagen 99">
          <a:extLst>
            <a:ext uri="{FF2B5EF4-FFF2-40B4-BE49-F238E27FC236}">
              <a16:creationId xmlns:a16="http://schemas.microsoft.com/office/drawing/2014/main" id="{4795F417-EF99-5C8C-F1D5-FB9BB2B5EDC0}"/>
            </a:ext>
            <a:ext uri="{147F2762-F138-4A5C-976F-8EAC2B608ADB}">
              <a16:predDERef xmlns:a16="http://schemas.microsoft.com/office/drawing/2014/main" pred="{1EADFD62-1C63-8A69-240D-3D8CD9DA5AAA}"/>
            </a:ext>
          </a:extLst>
        </xdr:cNvPr>
        <xdr:cNvPicPr>
          <a:picLocks noChangeAspect="1"/>
        </xdr:cNvPicPr>
      </xdr:nvPicPr>
      <xdr:blipFill>
        <a:blip xmlns:r="http://schemas.openxmlformats.org/officeDocument/2006/relationships" r:embed="rId47"/>
        <a:stretch>
          <a:fillRect/>
        </a:stretch>
      </xdr:blipFill>
      <xdr:spPr>
        <a:xfrm>
          <a:off x="18230850" y="88953975"/>
          <a:ext cx="542925" cy="847725"/>
        </a:xfrm>
        <a:prstGeom prst="rect">
          <a:avLst/>
        </a:prstGeom>
      </xdr:spPr>
    </xdr:pic>
    <xdr:clientData/>
  </xdr:twoCellAnchor>
  <xdr:twoCellAnchor editAs="oneCell">
    <xdr:from>
      <xdr:col>11</xdr:col>
      <xdr:colOff>0</xdr:colOff>
      <xdr:row>83</xdr:row>
      <xdr:rowOff>0</xdr:rowOff>
    </xdr:from>
    <xdr:to>
      <xdr:col>11</xdr:col>
      <xdr:colOff>1323975</xdr:colOff>
      <xdr:row>83</xdr:row>
      <xdr:rowOff>790575</xdr:rowOff>
    </xdr:to>
    <xdr:pic>
      <xdr:nvPicPr>
        <xdr:cNvPr id="25" name="Imagen 24">
          <a:extLst>
            <a:ext uri="{FF2B5EF4-FFF2-40B4-BE49-F238E27FC236}">
              <a16:creationId xmlns:a16="http://schemas.microsoft.com/office/drawing/2014/main" id="{43A610B6-1C31-442C-BCFD-16D0A882FE85}"/>
            </a:ext>
            <a:ext uri="{147F2762-F138-4A5C-976F-8EAC2B608ADB}">
              <a16:predDERef xmlns:a16="http://schemas.microsoft.com/office/drawing/2014/main" pred="{4795F417-EF99-5C8C-F1D5-FB9BB2B5EDC0}"/>
            </a:ext>
          </a:extLst>
        </xdr:cNvPr>
        <xdr:cNvPicPr>
          <a:picLocks noChangeAspect="1"/>
        </xdr:cNvPicPr>
      </xdr:nvPicPr>
      <xdr:blipFill>
        <a:blip xmlns:r="http://schemas.openxmlformats.org/officeDocument/2006/relationships" r:embed="rId48"/>
        <a:stretch>
          <a:fillRect/>
        </a:stretch>
      </xdr:blipFill>
      <xdr:spPr>
        <a:xfrm>
          <a:off x="18192750" y="81419700"/>
          <a:ext cx="1323975" cy="790575"/>
        </a:xfrm>
        <a:prstGeom prst="rect">
          <a:avLst/>
        </a:prstGeom>
      </xdr:spPr>
    </xdr:pic>
    <xdr:clientData/>
  </xdr:twoCellAnchor>
  <xdr:twoCellAnchor editAs="oneCell">
    <xdr:from>
      <xdr:col>11</xdr:col>
      <xdr:colOff>171450</xdr:colOff>
      <xdr:row>153</xdr:row>
      <xdr:rowOff>57150</xdr:rowOff>
    </xdr:from>
    <xdr:to>
      <xdr:col>11</xdr:col>
      <xdr:colOff>1133475</xdr:colOff>
      <xdr:row>153</xdr:row>
      <xdr:rowOff>400050</xdr:rowOff>
    </xdr:to>
    <xdr:pic>
      <xdr:nvPicPr>
        <xdr:cNvPr id="24" name="Imagen 23">
          <a:extLst>
            <a:ext uri="{FF2B5EF4-FFF2-40B4-BE49-F238E27FC236}">
              <a16:creationId xmlns:a16="http://schemas.microsoft.com/office/drawing/2014/main" id="{5AA31517-BE17-189C-1034-876375EF2EED}"/>
            </a:ext>
            <a:ext uri="{147F2762-F138-4A5C-976F-8EAC2B608ADB}">
              <a16:predDERef xmlns:a16="http://schemas.microsoft.com/office/drawing/2014/main" pred="{43A610B6-1C31-442C-BCFD-16D0A882FE85}"/>
            </a:ext>
          </a:extLst>
        </xdr:cNvPr>
        <xdr:cNvPicPr>
          <a:picLocks noChangeAspect="1"/>
        </xdr:cNvPicPr>
      </xdr:nvPicPr>
      <xdr:blipFill>
        <a:blip xmlns:r="http://schemas.openxmlformats.org/officeDocument/2006/relationships" r:embed="rId49"/>
        <a:stretch>
          <a:fillRect/>
        </a:stretch>
      </xdr:blipFill>
      <xdr:spPr>
        <a:xfrm>
          <a:off x="18364200" y="98726625"/>
          <a:ext cx="962025" cy="342900"/>
        </a:xfrm>
        <a:prstGeom prst="rect">
          <a:avLst/>
        </a:prstGeom>
      </xdr:spPr>
    </xdr:pic>
    <xdr:clientData/>
  </xdr:twoCellAnchor>
  <xdr:twoCellAnchor editAs="oneCell">
    <xdr:from>
      <xdr:col>11</xdr:col>
      <xdr:colOff>495300</xdr:colOff>
      <xdr:row>153</xdr:row>
      <xdr:rowOff>428625</xdr:rowOff>
    </xdr:from>
    <xdr:to>
      <xdr:col>11</xdr:col>
      <xdr:colOff>838200</xdr:colOff>
      <xdr:row>154</xdr:row>
      <xdr:rowOff>390525</xdr:rowOff>
    </xdr:to>
    <xdr:pic>
      <xdr:nvPicPr>
        <xdr:cNvPr id="26" name="Imagen 25">
          <a:extLst>
            <a:ext uri="{FF2B5EF4-FFF2-40B4-BE49-F238E27FC236}">
              <a16:creationId xmlns:a16="http://schemas.microsoft.com/office/drawing/2014/main" id="{1C7CC9E8-D691-B643-8540-9E60F2ECDF56}"/>
            </a:ext>
            <a:ext uri="{147F2762-F138-4A5C-976F-8EAC2B608ADB}">
              <a16:predDERef xmlns:a16="http://schemas.microsoft.com/office/drawing/2014/main" pred="{5AA31517-BE17-189C-1034-876375EF2EED}"/>
            </a:ext>
          </a:extLst>
        </xdr:cNvPr>
        <xdr:cNvPicPr>
          <a:picLocks noChangeAspect="1"/>
        </xdr:cNvPicPr>
      </xdr:nvPicPr>
      <xdr:blipFill>
        <a:blip xmlns:r="http://schemas.openxmlformats.org/officeDocument/2006/relationships" r:embed="rId50"/>
        <a:stretch>
          <a:fillRect/>
        </a:stretch>
      </xdr:blipFill>
      <xdr:spPr>
        <a:xfrm flipH="1">
          <a:off x="18688050" y="106803825"/>
          <a:ext cx="342900" cy="400050"/>
        </a:xfrm>
        <a:prstGeom prst="rect">
          <a:avLst/>
        </a:prstGeom>
      </xdr:spPr>
    </xdr:pic>
    <xdr:clientData/>
  </xdr:twoCellAnchor>
  <xdr:twoCellAnchor editAs="oneCell">
    <xdr:from>
      <xdr:col>11</xdr:col>
      <xdr:colOff>647700</xdr:colOff>
      <xdr:row>158</xdr:row>
      <xdr:rowOff>38100</xdr:rowOff>
    </xdr:from>
    <xdr:to>
      <xdr:col>11</xdr:col>
      <xdr:colOff>1038225</xdr:colOff>
      <xdr:row>158</xdr:row>
      <xdr:rowOff>571500</xdr:rowOff>
    </xdr:to>
    <xdr:pic>
      <xdr:nvPicPr>
        <xdr:cNvPr id="30" name="Imagen 29">
          <a:extLst>
            <a:ext uri="{FF2B5EF4-FFF2-40B4-BE49-F238E27FC236}">
              <a16:creationId xmlns:a16="http://schemas.microsoft.com/office/drawing/2014/main" id="{C85E5A7E-7F5D-15AC-0BBD-3B9D701AA303}"/>
            </a:ext>
            <a:ext uri="{147F2762-F138-4A5C-976F-8EAC2B608ADB}">
              <a16:predDERef xmlns:a16="http://schemas.microsoft.com/office/drawing/2014/main" pred="{8910C242-2880-6D26-0067-3053BE967E3C}"/>
            </a:ext>
          </a:extLst>
        </xdr:cNvPr>
        <xdr:cNvPicPr>
          <a:picLocks noChangeAspect="1"/>
        </xdr:cNvPicPr>
      </xdr:nvPicPr>
      <xdr:blipFill>
        <a:blip xmlns:r="http://schemas.openxmlformats.org/officeDocument/2006/relationships" r:embed="rId51"/>
        <a:stretch>
          <a:fillRect/>
        </a:stretch>
      </xdr:blipFill>
      <xdr:spPr>
        <a:xfrm>
          <a:off x="18840450" y="101346000"/>
          <a:ext cx="390525" cy="533400"/>
        </a:xfrm>
        <a:prstGeom prst="rect">
          <a:avLst/>
        </a:prstGeom>
      </xdr:spPr>
    </xdr:pic>
    <xdr:clientData/>
  </xdr:twoCellAnchor>
  <xdr:twoCellAnchor editAs="oneCell">
    <xdr:from>
      <xdr:col>11</xdr:col>
      <xdr:colOff>1228725</xdr:colOff>
      <xdr:row>0</xdr:row>
      <xdr:rowOff>-92859225</xdr:rowOff>
    </xdr:from>
    <xdr:to>
      <xdr:col>12</xdr:col>
      <xdr:colOff>1171575</xdr:colOff>
      <xdr:row>0</xdr:row>
      <xdr:rowOff>-91973400</xdr:rowOff>
    </xdr:to>
    <xdr:pic>
      <xdr:nvPicPr>
        <xdr:cNvPr id="29" name="Imagen 28">
          <a:extLst>
            <a:ext uri="{FF2B5EF4-FFF2-40B4-BE49-F238E27FC236}">
              <a16:creationId xmlns:a16="http://schemas.microsoft.com/office/drawing/2014/main" id="{39DEF322-4F04-6029-A4EE-7AAC72D2810E}"/>
            </a:ext>
            <a:ext uri="{147F2762-F138-4A5C-976F-8EAC2B608ADB}">
              <a16:predDERef xmlns:a16="http://schemas.microsoft.com/office/drawing/2014/main" pred="{C85E5A7E-7F5D-15AC-0BBD-3B9D701AA303}"/>
            </a:ext>
          </a:extLst>
        </xdr:cNvPr>
        <xdr:cNvPicPr>
          <a:picLocks noChangeAspect="1"/>
        </xdr:cNvPicPr>
      </xdr:nvPicPr>
      <xdr:blipFill>
        <a:blip xmlns:r="http://schemas.openxmlformats.org/officeDocument/2006/relationships" r:embed="rId52"/>
        <a:stretch>
          <a:fillRect/>
        </a:stretch>
      </xdr:blipFill>
      <xdr:spPr>
        <a:xfrm>
          <a:off x="19421475" y="-92859225"/>
          <a:ext cx="1933575" cy="885825"/>
        </a:xfrm>
        <a:prstGeom prst="rect">
          <a:avLst/>
        </a:prstGeom>
      </xdr:spPr>
    </xdr:pic>
    <xdr:clientData/>
  </xdr:twoCellAnchor>
  <xdr:twoCellAnchor editAs="oneCell">
    <xdr:from>
      <xdr:col>13</xdr:col>
      <xdr:colOff>285750</xdr:colOff>
      <xdr:row>0</xdr:row>
      <xdr:rowOff>-53349525</xdr:rowOff>
    </xdr:from>
    <xdr:to>
      <xdr:col>16</xdr:col>
      <xdr:colOff>142875</xdr:colOff>
      <xdr:row>0</xdr:row>
      <xdr:rowOff>-52406550</xdr:rowOff>
    </xdr:to>
    <xdr:pic>
      <xdr:nvPicPr>
        <xdr:cNvPr id="31" name="Imagen 30">
          <a:extLst>
            <a:ext uri="{FF2B5EF4-FFF2-40B4-BE49-F238E27FC236}">
              <a16:creationId xmlns:a16="http://schemas.microsoft.com/office/drawing/2014/main" id="{F532050D-7214-7364-CF3D-CC6424D5425F}"/>
            </a:ext>
            <a:ext uri="{147F2762-F138-4A5C-976F-8EAC2B608ADB}">
              <a16:predDERef xmlns:a16="http://schemas.microsoft.com/office/drawing/2014/main" pred="{39DEF322-4F04-6029-A4EE-7AAC72D2810E}"/>
            </a:ext>
          </a:extLst>
        </xdr:cNvPr>
        <xdr:cNvPicPr>
          <a:picLocks noChangeAspect="1"/>
        </xdr:cNvPicPr>
      </xdr:nvPicPr>
      <xdr:blipFill>
        <a:blip xmlns:r="http://schemas.openxmlformats.org/officeDocument/2006/relationships" r:embed="rId52"/>
        <a:stretch>
          <a:fillRect/>
        </a:stretch>
      </xdr:blipFill>
      <xdr:spPr>
        <a:xfrm>
          <a:off x="21917025" y="-53349525"/>
          <a:ext cx="2028825" cy="942975"/>
        </a:xfrm>
        <a:prstGeom prst="rect">
          <a:avLst/>
        </a:prstGeom>
      </xdr:spPr>
    </xdr:pic>
    <xdr:clientData/>
  </xdr:twoCellAnchor>
  <xdr:twoCellAnchor editAs="oneCell">
    <xdr:from>
      <xdr:col>11</xdr:col>
      <xdr:colOff>0</xdr:colOff>
      <xdr:row>133</xdr:row>
      <xdr:rowOff>0</xdr:rowOff>
    </xdr:from>
    <xdr:to>
      <xdr:col>11</xdr:col>
      <xdr:colOff>1800225</xdr:colOff>
      <xdr:row>133</xdr:row>
      <xdr:rowOff>838200</xdr:rowOff>
    </xdr:to>
    <xdr:pic>
      <xdr:nvPicPr>
        <xdr:cNvPr id="45" name="Imagen 44">
          <a:extLst>
            <a:ext uri="{FF2B5EF4-FFF2-40B4-BE49-F238E27FC236}">
              <a16:creationId xmlns:a16="http://schemas.microsoft.com/office/drawing/2014/main" id="{218382FC-72A3-73C2-7B66-F68D3BC9A2B8}"/>
            </a:ext>
            <a:ext uri="{147F2762-F138-4A5C-976F-8EAC2B608ADB}">
              <a16:predDERef xmlns:a16="http://schemas.microsoft.com/office/drawing/2014/main" pred="{F532050D-7214-7364-CF3D-CC6424D5425F}"/>
            </a:ext>
          </a:extLst>
        </xdr:cNvPr>
        <xdr:cNvPicPr>
          <a:picLocks noChangeAspect="1"/>
        </xdr:cNvPicPr>
      </xdr:nvPicPr>
      <xdr:blipFill>
        <a:blip xmlns:r="http://schemas.openxmlformats.org/officeDocument/2006/relationships" r:embed="rId52"/>
        <a:stretch>
          <a:fillRect/>
        </a:stretch>
      </xdr:blipFill>
      <xdr:spPr>
        <a:xfrm>
          <a:off x="18192750" y="95878650"/>
          <a:ext cx="1800225" cy="838200"/>
        </a:xfrm>
        <a:prstGeom prst="rect">
          <a:avLst/>
        </a:prstGeom>
      </xdr:spPr>
    </xdr:pic>
    <xdr:clientData/>
  </xdr:twoCellAnchor>
  <xdr:twoCellAnchor editAs="oneCell">
    <xdr:from>
      <xdr:col>11</xdr:col>
      <xdr:colOff>28575</xdr:colOff>
      <xdr:row>134</xdr:row>
      <xdr:rowOff>190500</xdr:rowOff>
    </xdr:from>
    <xdr:to>
      <xdr:col>11</xdr:col>
      <xdr:colOff>1971675</xdr:colOff>
      <xdr:row>134</xdr:row>
      <xdr:rowOff>704850</xdr:rowOff>
    </xdr:to>
    <xdr:pic>
      <xdr:nvPicPr>
        <xdr:cNvPr id="46" name="Imagen 45">
          <a:extLst>
            <a:ext uri="{FF2B5EF4-FFF2-40B4-BE49-F238E27FC236}">
              <a16:creationId xmlns:a16="http://schemas.microsoft.com/office/drawing/2014/main" id="{34FB5054-B36E-174F-53D7-A57701B1AD97}"/>
            </a:ext>
            <a:ext uri="{147F2762-F138-4A5C-976F-8EAC2B608ADB}">
              <a16:predDERef xmlns:a16="http://schemas.microsoft.com/office/drawing/2014/main" pred="{218382FC-72A3-73C2-7B66-F68D3BC9A2B8}"/>
            </a:ext>
          </a:extLst>
        </xdr:cNvPr>
        <xdr:cNvPicPr>
          <a:picLocks noChangeAspect="1"/>
        </xdr:cNvPicPr>
      </xdr:nvPicPr>
      <xdr:blipFill>
        <a:blip xmlns:r="http://schemas.openxmlformats.org/officeDocument/2006/relationships" r:embed="rId53"/>
        <a:stretch>
          <a:fillRect/>
        </a:stretch>
      </xdr:blipFill>
      <xdr:spPr>
        <a:xfrm>
          <a:off x="18221325" y="96954975"/>
          <a:ext cx="1943100" cy="514350"/>
        </a:xfrm>
        <a:prstGeom prst="rect">
          <a:avLst/>
        </a:prstGeom>
      </xdr:spPr>
    </xdr:pic>
    <xdr:clientData/>
  </xdr:twoCellAnchor>
  <xdr:twoCellAnchor editAs="oneCell">
    <xdr:from>
      <xdr:col>11</xdr:col>
      <xdr:colOff>581025</xdr:colOff>
      <xdr:row>139</xdr:row>
      <xdr:rowOff>38100</xdr:rowOff>
    </xdr:from>
    <xdr:to>
      <xdr:col>11</xdr:col>
      <xdr:colOff>1228725</xdr:colOff>
      <xdr:row>139</xdr:row>
      <xdr:rowOff>695325</xdr:rowOff>
    </xdr:to>
    <xdr:pic>
      <xdr:nvPicPr>
        <xdr:cNvPr id="49" name="Imagen 48">
          <a:extLst>
            <a:ext uri="{FF2B5EF4-FFF2-40B4-BE49-F238E27FC236}">
              <a16:creationId xmlns:a16="http://schemas.microsoft.com/office/drawing/2014/main" id="{92DD3E12-F81A-DD32-4898-FEFCCA8F169A}"/>
            </a:ext>
            <a:ext uri="{147F2762-F138-4A5C-976F-8EAC2B608ADB}">
              <a16:predDERef xmlns:a16="http://schemas.microsoft.com/office/drawing/2014/main" pred="{34FB5054-B36E-174F-53D7-A57701B1AD97}"/>
            </a:ext>
          </a:extLst>
        </xdr:cNvPr>
        <xdr:cNvPicPr>
          <a:picLocks noChangeAspect="1"/>
        </xdr:cNvPicPr>
      </xdr:nvPicPr>
      <xdr:blipFill>
        <a:blip xmlns:r="http://schemas.openxmlformats.org/officeDocument/2006/relationships" r:embed="rId54"/>
        <a:stretch>
          <a:fillRect/>
        </a:stretch>
      </xdr:blipFill>
      <xdr:spPr>
        <a:xfrm>
          <a:off x="18773775" y="99012375"/>
          <a:ext cx="647700" cy="657225"/>
        </a:xfrm>
        <a:prstGeom prst="rect">
          <a:avLst/>
        </a:prstGeom>
      </xdr:spPr>
    </xdr:pic>
    <xdr:clientData/>
  </xdr:twoCellAnchor>
  <xdr:twoCellAnchor editAs="oneCell">
    <xdr:from>
      <xdr:col>11</xdr:col>
      <xdr:colOff>552450</xdr:colOff>
      <xdr:row>141</xdr:row>
      <xdr:rowOff>38100</xdr:rowOff>
    </xdr:from>
    <xdr:to>
      <xdr:col>11</xdr:col>
      <xdr:colOff>1390650</xdr:colOff>
      <xdr:row>141</xdr:row>
      <xdr:rowOff>866775</xdr:rowOff>
    </xdr:to>
    <xdr:pic>
      <xdr:nvPicPr>
        <xdr:cNvPr id="50" name="Imagen 49">
          <a:extLst>
            <a:ext uri="{FF2B5EF4-FFF2-40B4-BE49-F238E27FC236}">
              <a16:creationId xmlns:a16="http://schemas.microsoft.com/office/drawing/2014/main" id="{259D36FE-F1A4-BE22-5FF0-8A45165A6B4F}"/>
            </a:ext>
            <a:ext uri="{147F2762-F138-4A5C-976F-8EAC2B608ADB}">
              <a16:predDERef xmlns:a16="http://schemas.microsoft.com/office/drawing/2014/main" pred="{92DD3E12-F81A-DD32-4898-FEFCCA8F169A}"/>
            </a:ext>
          </a:extLst>
        </xdr:cNvPr>
        <xdr:cNvPicPr>
          <a:picLocks noChangeAspect="1"/>
        </xdr:cNvPicPr>
      </xdr:nvPicPr>
      <xdr:blipFill>
        <a:blip xmlns:r="http://schemas.openxmlformats.org/officeDocument/2006/relationships" r:embed="rId55"/>
        <a:stretch>
          <a:fillRect/>
        </a:stretch>
      </xdr:blipFill>
      <xdr:spPr>
        <a:xfrm>
          <a:off x="18745200" y="100041075"/>
          <a:ext cx="838200" cy="828675"/>
        </a:xfrm>
        <a:prstGeom prst="rect">
          <a:avLst/>
        </a:prstGeom>
      </xdr:spPr>
    </xdr:pic>
    <xdr:clientData/>
  </xdr:twoCellAnchor>
  <xdr:twoCellAnchor editAs="oneCell">
    <xdr:from>
      <xdr:col>11</xdr:col>
      <xdr:colOff>381000</xdr:colOff>
      <xdr:row>143</xdr:row>
      <xdr:rowOff>28575</xdr:rowOff>
    </xdr:from>
    <xdr:to>
      <xdr:col>11</xdr:col>
      <xdr:colOff>1762125</xdr:colOff>
      <xdr:row>143</xdr:row>
      <xdr:rowOff>1066800</xdr:rowOff>
    </xdr:to>
    <xdr:pic>
      <xdr:nvPicPr>
        <xdr:cNvPr id="51" name="Imagen 50">
          <a:extLst>
            <a:ext uri="{FF2B5EF4-FFF2-40B4-BE49-F238E27FC236}">
              <a16:creationId xmlns:a16="http://schemas.microsoft.com/office/drawing/2014/main" id="{6C75556F-7C10-2D13-FFE1-661F8EFDA422}"/>
            </a:ext>
            <a:ext uri="{147F2762-F138-4A5C-976F-8EAC2B608ADB}">
              <a16:predDERef xmlns:a16="http://schemas.microsoft.com/office/drawing/2014/main" pred="{259D36FE-F1A4-BE22-5FF0-8A45165A6B4F}"/>
            </a:ext>
          </a:extLst>
        </xdr:cNvPr>
        <xdr:cNvPicPr>
          <a:picLocks noChangeAspect="1"/>
        </xdr:cNvPicPr>
      </xdr:nvPicPr>
      <xdr:blipFill>
        <a:blip xmlns:r="http://schemas.openxmlformats.org/officeDocument/2006/relationships" r:embed="rId56"/>
        <a:stretch>
          <a:fillRect/>
        </a:stretch>
      </xdr:blipFill>
      <xdr:spPr>
        <a:xfrm>
          <a:off x="18573750" y="101355525"/>
          <a:ext cx="1381125" cy="1038225"/>
        </a:xfrm>
        <a:prstGeom prst="rect">
          <a:avLst/>
        </a:prstGeom>
      </xdr:spPr>
    </xdr:pic>
    <xdr:clientData/>
  </xdr:twoCellAnchor>
  <xdr:twoCellAnchor editAs="oneCell">
    <xdr:from>
      <xdr:col>11</xdr:col>
      <xdr:colOff>581025</xdr:colOff>
      <xdr:row>156</xdr:row>
      <xdr:rowOff>28575</xdr:rowOff>
    </xdr:from>
    <xdr:to>
      <xdr:col>11</xdr:col>
      <xdr:colOff>1562100</xdr:colOff>
      <xdr:row>156</xdr:row>
      <xdr:rowOff>619125</xdr:rowOff>
    </xdr:to>
    <xdr:pic>
      <xdr:nvPicPr>
        <xdr:cNvPr id="52" name="Imagen 51">
          <a:extLst>
            <a:ext uri="{FF2B5EF4-FFF2-40B4-BE49-F238E27FC236}">
              <a16:creationId xmlns:a16="http://schemas.microsoft.com/office/drawing/2014/main" id="{5E4881D5-CC2A-4138-7B16-56A0341361F6}"/>
            </a:ext>
            <a:ext uri="{147F2762-F138-4A5C-976F-8EAC2B608ADB}">
              <a16:predDERef xmlns:a16="http://schemas.microsoft.com/office/drawing/2014/main" pred="{6C75556F-7C10-2D13-FFE1-661F8EFDA422}"/>
            </a:ext>
          </a:extLst>
        </xdr:cNvPr>
        <xdr:cNvPicPr>
          <a:picLocks noChangeAspect="1"/>
        </xdr:cNvPicPr>
      </xdr:nvPicPr>
      <xdr:blipFill>
        <a:blip xmlns:r="http://schemas.openxmlformats.org/officeDocument/2006/relationships" r:embed="rId57"/>
        <a:stretch>
          <a:fillRect/>
        </a:stretch>
      </xdr:blipFill>
      <xdr:spPr>
        <a:xfrm>
          <a:off x="18773775" y="106622850"/>
          <a:ext cx="981075" cy="590550"/>
        </a:xfrm>
        <a:prstGeom prst="rect">
          <a:avLst/>
        </a:prstGeom>
      </xdr:spPr>
    </xdr:pic>
    <xdr:clientData/>
  </xdr:twoCellAnchor>
  <xdr:twoCellAnchor editAs="oneCell">
    <xdr:from>
      <xdr:col>11</xdr:col>
      <xdr:colOff>571500</xdr:colOff>
      <xdr:row>152</xdr:row>
      <xdr:rowOff>66675</xdr:rowOff>
    </xdr:from>
    <xdr:to>
      <xdr:col>11</xdr:col>
      <xdr:colOff>1514475</xdr:colOff>
      <xdr:row>152</xdr:row>
      <xdr:rowOff>1095375</xdr:rowOff>
    </xdr:to>
    <xdr:pic>
      <xdr:nvPicPr>
        <xdr:cNvPr id="53" name="Imagen 52">
          <a:extLst>
            <a:ext uri="{FF2B5EF4-FFF2-40B4-BE49-F238E27FC236}">
              <a16:creationId xmlns:a16="http://schemas.microsoft.com/office/drawing/2014/main" id="{2B6979BB-D7DA-2E86-1416-42AE694F50EA}"/>
            </a:ext>
            <a:ext uri="{147F2762-F138-4A5C-976F-8EAC2B608ADB}">
              <a16:predDERef xmlns:a16="http://schemas.microsoft.com/office/drawing/2014/main" pred="{5E4881D5-CC2A-4138-7B16-56A0341361F6}"/>
            </a:ext>
          </a:extLst>
        </xdr:cNvPr>
        <xdr:cNvPicPr>
          <a:picLocks noChangeAspect="1"/>
        </xdr:cNvPicPr>
      </xdr:nvPicPr>
      <xdr:blipFill>
        <a:blip xmlns:r="http://schemas.openxmlformats.org/officeDocument/2006/relationships" r:embed="rId58"/>
        <a:stretch>
          <a:fillRect/>
        </a:stretch>
      </xdr:blipFill>
      <xdr:spPr>
        <a:xfrm>
          <a:off x="18764250" y="105489375"/>
          <a:ext cx="942975" cy="1028700"/>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0">
    <v>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
  <sheetViews>
    <sheetView zoomScale="60" zoomScaleNormal="60" workbookViewId="0">
      <pane xSplit="1" ySplit="2" topLeftCell="B3" activePane="bottomRight" state="frozen"/>
      <selection pane="bottomRight" activeCell="B3" sqref="B3"/>
      <selection pane="bottomLeft" activeCell="A3" sqref="A3"/>
      <selection pane="topRight" activeCell="B1" sqref="B1"/>
    </sheetView>
  </sheetViews>
  <sheetFormatPr defaultColWidth="11.42578125" defaultRowHeight="15"/>
  <cols>
    <col min="1" max="1" width="34.5703125" customWidth="1"/>
    <col min="2" max="2" width="33.42578125" customWidth="1"/>
    <col min="3" max="3" width="37.42578125" customWidth="1"/>
    <col min="4" max="4" width="23.42578125" customWidth="1"/>
    <col min="5" max="5" width="15.28515625" customWidth="1"/>
    <col min="6" max="6" width="13.42578125" customWidth="1"/>
    <col min="7" max="7" width="16.140625" customWidth="1"/>
    <col min="8" max="8" width="13.7109375" customWidth="1"/>
    <col min="9" max="9" width="20.140625" customWidth="1"/>
    <col min="10" max="10" width="20.42578125" customWidth="1"/>
  </cols>
  <sheetData>
    <row r="1" spans="1:10" s="1" customFormat="1" ht="15.75" thickBot="1">
      <c r="A1" s="2" t="s">
        <v>0</v>
      </c>
      <c r="B1" s="2" t="s">
        <v>1</v>
      </c>
      <c r="C1" s="2" t="s">
        <v>2</v>
      </c>
      <c r="D1" s="2" t="s">
        <v>3</v>
      </c>
      <c r="E1" s="2" t="s">
        <v>4</v>
      </c>
      <c r="F1" s="2" t="s">
        <v>5</v>
      </c>
      <c r="G1" s="2" t="s">
        <v>6</v>
      </c>
      <c r="H1" s="2" t="s">
        <v>7</v>
      </c>
      <c r="I1" s="2" t="s">
        <v>8</v>
      </c>
      <c r="J1" s="2" t="s">
        <v>9</v>
      </c>
    </row>
    <row r="2" spans="1:10" ht="29.1" customHeight="1" thickBot="1">
      <c r="A2" s="341" t="s">
        <v>10</v>
      </c>
      <c r="B2" s="341"/>
      <c r="C2" s="341"/>
      <c r="D2" s="341"/>
      <c r="E2" s="341"/>
      <c r="F2" s="341"/>
      <c r="G2" s="341"/>
      <c r="H2" s="341"/>
      <c r="I2" s="341"/>
      <c r="J2" s="341"/>
    </row>
    <row r="3" spans="1:10" ht="220.5" customHeight="1" thickBot="1">
      <c r="A3" s="342" t="s">
        <v>11</v>
      </c>
      <c r="B3" s="3" t="s">
        <v>12</v>
      </c>
      <c r="C3" s="3" t="s">
        <v>13</v>
      </c>
      <c r="D3" s="4" t="s">
        <v>14</v>
      </c>
      <c r="E3" s="4">
        <v>20</v>
      </c>
      <c r="F3" s="4">
        <v>10</v>
      </c>
      <c r="G3" s="4">
        <v>40</v>
      </c>
      <c r="H3" s="4">
        <v>40</v>
      </c>
      <c r="I3" s="4">
        <v>15</v>
      </c>
      <c r="J3" s="4">
        <v>105</v>
      </c>
    </row>
    <row r="4" spans="1:10" ht="165.75" thickBot="1">
      <c r="A4" s="342"/>
      <c r="B4" s="5" t="s">
        <v>15</v>
      </c>
      <c r="C4" s="3" t="s">
        <v>16</v>
      </c>
      <c r="D4" s="4" t="s">
        <v>17</v>
      </c>
      <c r="E4" s="6">
        <v>1</v>
      </c>
      <c r="F4" s="6">
        <v>1</v>
      </c>
      <c r="G4" s="6">
        <v>1</v>
      </c>
      <c r="H4" s="6">
        <v>1</v>
      </c>
      <c r="I4" s="6">
        <v>1</v>
      </c>
      <c r="J4" s="6">
        <v>1</v>
      </c>
    </row>
    <row r="5" spans="1:10" ht="148.5" customHeight="1" thickBot="1">
      <c r="A5" s="342"/>
      <c r="B5" s="5" t="s">
        <v>18</v>
      </c>
      <c r="C5" s="7" t="s">
        <v>19</v>
      </c>
      <c r="D5" s="4" t="s">
        <v>14</v>
      </c>
      <c r="E5" s="4">
        <v>351</v>
      </c>
      <c r="F5" s="4">
        <v>40</v>
      </c>
      <c r="G5" s="4">
        <v>100</v>
      </c>
      <c r="H5" s="4">
        <v>100</v>
      </c>
      <c r="I5" s="4">
        <v>130</v>
      </c>
      <c r="J5" s="4">
        <v>170</v>
      </c>
    </row>
    <row r="6" spans="1:10" ht="105.75" thickBot="1">
      <c r="A6" s="5" t="s">
        <v>20</v>
      </c>
      <c r="B6" s="3" t="s">
        <v>21</v>
      </c>
      <c r="C6" s="5" t="s">
        <v>22</v>
      </c>
      <c r="D6" s="4" t="s">
        <v>17</v>
      </c>
      <c r="E6" s="6">
        <v>1</v>
      </c>
      <c r="F6" s="6">
        <v>1</v>
      </c>
      <c r="G6" s="6">
        <v>1</v>
      </c>
      <c r="H6" s="6">
        <v>1</v>
      </c>
      <c r="I6" s="6">
        <v>1</v>
      </c>
      <c r="J6" s="6">
        <v>1</v>
      </c>
    </row>
    <row r="7" spans="1:10" ht="120.75" thickBot="1">
      <c r="A7" s="5" t="s">
        <v>23</v>
      </c>
      <c r="B7" s="3" t="s">
        <v>24</v>
      </c>
      <c r="C7" s="5" t="s">
        <v>25</v>
      </c>
      <c r="D7" s="4" t="s">
        <v>14</v>
      </c>
      <c r="E7" s="4">
        <v>14</v>
      </c>
      <c r="F7" s="4">
        <v>10</v>
      </c>
      <c r="G7" s="4">
        <v>40</v>
      </c>
      <c r="H7" s="4">
        <v>40</v>
      </c>
      <c r="I7" s="4">
        <v>15</v>
      </c>
      <c r="J7" s="4">
        <v>105</v>
      </c>
    </row>
  </sheetData>
  <mergeCells count="2">
    <mergeCell ref="A2:J2"/>
    <mergeCell ref="A3:A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
  <sheetViews>
    <sheetView topLeftCell="B29" workbookViewId="0">
      <selection activeCell="B15" sqref="B15"/>
    </sheetView>
  </sheetViews>
  <sheetFormatPr defaultColWidth="10.85546875" defaultRowHeight="11.25"/>
  <cols>
    <col min="1" max="1" width="13.42578125" style="9" customWidth="1"/>
    <col min="2" max="2" width="17.28515625" style="9" customWidth="1"/>
    <col min="3" max="4" width="17.85546875" style="9" customWidth="1"/>
    <col min="5" max="5" width="20.85546875" style="9" customWidth="1"/>
    <col min="6" max="6" width="21.85546875" style="9" customWidth="1"/>
    <col min="7" max="7" width="40.5703125" style="9" customWidth="1"/>
    <col min="8" max="8" width="29.7109375" style="9" customWidth="1"/>
    <col min="9" max="9" width="23.28515625" style="9" customWidth="1"/>
    <col min="10" max="10" width="20.5703125" style="9" customWidth="1"/>
    <col min="11" max="11" width="16.85546875" style="9" customWidth="1"/>
    <col min="12" max="12" width="31.140625" style="9" customWidth="1"/>
    <col min="13" max="13" width="28.28515625" style="9" customWidth="1"/>
    <col min="14" max="16384" width="10.85546875" style="9"/>
  </cols>
  <sheetData>
    <row r="1" spans="1:13" ht="40.5" customHeight="1">
      <c r="A1" s="343" t="s">
        <v>26</v>
      </c>
      <c r="B1" s="343"/>
      <c r="C1" s="343"/>
      <c r="D1" s="343"/>
      <c r="E1" s="343"/>
      <c r="F1" s="343"/>
      <c r="G1" s="343"/>
      <c r="H1" s="343"/>
      <c r="I1" s="343"/>
      <c r="J1" s="343"/>
      <c r="K1" s="343"/>
      <c r="L1" s="343"/>
      <c r="M1" s="343"/>
    </row>
    <row r="2" spans="1:13" ht="33.75">
      <c r="A2" s="8" t="s">
        <v>27</v>
      </c>
      <c r="B2" s="8" t="s">
        <v>28</v>
      </c>
      <c r="C2" s="10" t="s">
        <v>29</v>
      </c>
      <c r="D2" s="10" t="s">
        <v>30</v>
      </c>
      <c r="E2" s="8" t="s">
        <v>31</v>
      </c>
      <c r="F2" s="10" t="s">
        <v>32</v>
      </c>
      <c r="G2" s="10" t="s">
        <v>33</v>
      </c>
      <c r="H2" s="10" t="s">
        <v>34</v>
      </c>
      <c r="I2" s="10" t="s">
        <v>35</v>
      </c>
      <c r="J2" s="8" t="s">
        <v>36</v>
      </c>
      <c r="K2" s="8" t="s">
        <v>37</v>
      </c>
      <c r="L2" s="8" t="s">
        <v>38</v>
      </c>
      <c r="M2" s="8" t="s">
        <v>39</v>
      </c>
    </row>
    <row r="3" spans="1:13">
      <c r="A3" s="14" t="s">
        <v>40</v>
      </c>
    </row>
  </sheetData>
  <mergeCells count="1">
    <mergeCell ref="A1:M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
  <sheetViews>
    <sheetView topLeftCell="A18" workbookViewId="0">
      <selection activeCell="D5" sqref="D5"/>
    </sheetView>
  </sheetViews>
  <sheetFormatPr defaultColWidth="10.85546875" defaultRowHeight="11.25"/>
  <cols>
    <col min="1" max="1" width="12.7109375" style="13" customWidth="1"/>
    <col min="2" max="2" width="14" style="13" customWidth="1"/>
    <col min="3" max="3" width="20.140625" style="13" customWidth="1"/>
    <col min="4" max="4" width="18.5703125" style="13" customWidth="1"/>
    <col min="5" max="5" width="24.5703125" style="13" customWidth="1"/>
    <col min="6" max="6" width="25.140625" style="13" customWidth="1"/>
    <col min="7" max="7" width="22.42578125" style="13" customWidth="1"/>
    <col min="8" max="8" width="19" style="13" customWidth="1"/>
    <col min="9" max="9" width="13.140625" style="13" customWidth="1"/>
    <col min="10" max="10" width="17.85546875" style="13" customWidth="1"/>
    <col min="11" max="11" width="22.140625" style="13" customWidth="1"/>
    <col min="12" max="12" width="23.5703125" style="13" customWidth="1"/>
    <col min="13" max="16384" width="10.85546875" style="13"/>
  </cols>
  <sheetData>
    <row r="1" spans="1:13" s="9" customFormat="1" ht="40.5" customHeight="1">
      <c r="A1" s="343" t="s">
        <v>26</v>
      </c>
      <c r="B1" s="343"/>
      <c r="C1" s="343"/>
      <c r="D1" s="343"/>
      <c r="E1" s="343"/>
      <c r="F1" s="343"/>
      <c r="G1" s="343"/>
      <c r="H1" s="343"/>
      <c r="I1" s="343"/>
      <c r="J1" s="343"/>
      <c r="K1" s="343"/>
      <c r="L1" s="343"/>
      <c r="M1" s="343"/>
    </row>
    <row r="2" spans="1:13" s="9" customFormat="1" ht="56.25">
      <c r="A2" s="8" t="s">
        <v>27</v>
      </c>
      <c r="B2" s="8" t="s">
        <v>28</v>
      </c>
      <c r="C2" s="10" t="s">
        <v>29</v>
      </c>
      <c r="D2" s="10" t="s">
        <v>30</v>
      </c>
      <c r="E2" s="8" t="s">
        <v>31</v>
      </c>
      <c r="F2" s="10" t="s">
        <v>32</v>
      </c>
      <c r="G2" s="10" t="s">
        <v>33</v>
      </c>
      <c r="H2" s="10" t="s">
        <v>34</v>
      </c>
      <c r="I2" s="10" t="s">
        <v>35</v>
      </c>
      <c r="J2" s="8" t="s">
        <v>41</v>
      </c>
      <c r="K2" s="8" t="s">
        <v>37</v>
      </c>
      <c r="L2" s="8" t="s">
        <v>38</v>
      </c>
      <c r="M2" s="8" t="s">
        <v>39</v>
      </c>
    </row>
    <row r="3" spans="1:13">
      <c r="A3" s="12">
        <v>45444</v>
      </c>
    </row>
  </sheetData>
  <mergeCells count="1">
    <mergeCell ref="A1:M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M166"/>
  <sheetViews>
    <sheetView tabSelected="1" zoomScale="88" zoomScaleNormal="70" workbookViewId="0">
      <pane ySplit="2" topLeftCell="A162" activePane="bottomLeft" state="frozen"/>
      <selection pane="bottomLeft" activeCell="B164" sqref="B164:B165"/>
    </sheetView>
  </sheetViews>
  <sheetFormatPr defaultColWidth="10.85546875" defaultRowHeight="11.25"/>
  <cols>
    <col min="1" max="1" width="10.85546875" style="11"/>
    <col min="2" max="2" width="10.85546875" style="287"/>
    <col min="3" max="3" width="20.42578125" style="130" customWidth="1"/>
    <col min="4" max="4" width="18.42578125" style="11" customWidth="1"/>
    <col min="5" max="5" width="22" style="130" customWidth="1"/>
    <col min="6" max="6" width="33.42578125" style="11" customWidth="1"/>
    <col min="7" max="7" width="47.7109375" style="19" customWidth="1"/>
    <col min="8" max="8" width="34.7109375" style="164" customWidth="1"/>
    <col min="9" max="9" width="27.7109375" style="11" customWidth="1"/>
    <col min="10" max="10" width="21.5703125" style="11" customWidth="1"/>
    <col min="11" max="11" width="25.140625" style="11" customWidth="1"/>
    <col min="12" max="12" width="29.85546875" style="11" customWidth="1"/>
    <col min="13" max="13" width="21.7109375" style="11" customWidth="1"/>
    <col min="14" max="16384" width="10.85546875" style="11"/>
  </cols>
  <sheetData>
    <row r="1" spans="1:13" s="9" customFormat="1" ht="40.5" customHeight="1">
      <c r="A1" s="344" t="s">
        <v>42</v>
      </c>
      <c r="B1" s="345"/>
      <c r="C1" s="345"/>
      <c r="D1" s="345"/>
      <c r="E1" s="345"/>
      <c r="F1" s="345"/>
      <c r="G1" s="345"/>
      <c r="H1" s="345"/>
      <c r="I1" s="345"/>
      <c r="J1" s="345"/>
      <c r="K1" s="345"/>
      <c r="L1" s="345"/>
      <c r="M1" s="345"/>
    </row>
    <row r="2" spans="1:13" s="9" customFormat="1" ht="33.75">
      <c r="A2" s="16" t="s">
        <v>27</v>
      </c>
      <c r="B2" s="324" t="s">
        <v>28</v>
      </c>
      <c r="C2" s="17" t="s">
        <v>29</v>
      </c>
      <c r="D2" s="17" t="s">
        <v>30</v>
      </c>
      <c r="E2" s="16" t="s">
        <v>31</v>
      </c>
      <c r="F2" s="17" t="s">
        <v>32</v>
      </c>
      <c r="G2" s="18" t="s">
        <v>33</v>
      </c>
      <c r="H2" s="18" t="s">
        <v>34</v>
      </c>
      <c r="I2" s="17" t="s">
        <v>35</v>
      </c>
      <c r="J2" s="16" t="s">
        <v>41</v>
      </c>
      <c r="K2" s="16" t="s">
        <v>37</v>
      </c>
      <c r="L2" s="16" t="s">
        <v>38</v>
      </c>
      <c r="M2" s="16" t="s">
        <v>39</v>
      </c>
    </row>
    <row r="3" spans="1:13" ht="114" customHeight="1">
      <c r="A3" s="20" t="s">
        <v>40</v>
      </c>
      <c r="B3" s="325">
        <v>23</v>
      </c>
      <c r="C3" s="21" t="s">
        <v>43</v>
      </c>
      <c r="D3" s="22" t="s">
        <v>44</v>
      </c>
      <c r="E3" s="23">
        <v>45449</v>
      </c>
      <c r="F3" s="24" t="s">
        <v>45</v>
      </c>
      <c r="G3" s="25" t="s">
        <v>46</v>
      </c>
      <c r="H3" s="25" t="s">
        <v>47</v>
      </c>
      <c r="I3" s="36" t="s">
        <v>48</v>
      </c>
      <c r="J3" s="21">
        <v>438</v>
      </c>
      <c r="K3" s="26">
        <v>45464</v>
      </c>
      <c r="L3" s="27"/>
      <c r="M3" s="28" t="s">
        <v>49</v>
      </c>
    </row>
    <row r="4" spans="1:13" ht="92.25">
      <c r="A4" s="29" t="s">
        <v>40</v>
      </c>
      <c r="B4" s="36">
        <v>24</v>
      </c>
      <c r="C4" s="30" t="s">
        <v>50</v>
      </c>
      <c r="D4" s="31" t="s">
        <v>51</v>
      </c>
      <c r="E4" s="32">
        <v>45457</v>
      </c>
      <c r="F4" s="33" t="s">
        <v>52</v>
      </c>
      <c r="G4" s="34" t="s">
        <v>53</v>
      </c>
      <c r="H4" s="35" t="s">
        <v>54</v>
      </c>
      <c r="I4" s="36" t="s">
        <v>55</v>
      </c>
      <c r="J4" s="30">
        <v>489</v>
      </c>
      <c r="K4" s="37">
        <v>45471</v>
      </c>
      <c r="L4" s="36" t="s">
        <v>56</v>
      </c>
      <c r="M4" s="38" t="s">
        <v>57</v>
      </c>
    </row>
    <row r="5" spans="1:13" ht="115.5" customHeight="1">
      <c r="A5" s="39" t="s">
        <v>58</v>
      </c>
      <c r="B5" s="326">
        <v>22</v>
      </c>
      <c r="C5" s="40" t="s">
        <v>59</v>
      </c>
      <c r="D5" s="40" t="s">
        <v>60</v>
      </c>
      <c r="E5" s="41">
        <v>45461</v>
      </c>
      <c r="F5" s="40" t="s">
        <v>61</v>
      </c>
      <c r="G5" s="42" t="s">
        <v>62</v>
      </c>
      <c r="H5" s="42" t="s">
        <v>63</v>
      </c>
      <c r="I5" s="36" t="s">
        <v>55</v>
      </c>
      <c r="J5" s="40">
        <v>463</v>
      </c>
      <c r="K5" s="37">
        <v>45461</v>
      </c>
      <c r="L5" s="40"/>
      <c r="M5" s="43" t="s">
        <v>64</v>
      </c>
    </row>
    <row r="6" spans="1:13" ht="69.75">
      <c r="A6" s="29" t="s">
        <v>40</v>
      </c>
      <c r="B6" s="36">
        <v>25</v>
      </c>
      <c r="C6" s="30" t="s">
        <v>50</v>
      </c>
      <c r="D6" s="31" t="s">
        <v>51</v>
      </c>
      <c r="E6" s="32">
        <v>45462</v>
      </c>
      <c r="F6" s="33" t="s">
        <v>65</v>
      </c>
      <c r="G6" s="34" t="s">
        <v>66</v>
      </c>
      <c r="H6" s="35" t="s">
        <v>67</v>
      </c>
      <c r="I6" s="36" t="s">
        <v>55</v>
      </c>
      <c r="J6" s="30">
        <v>463</v>
      </c>
      <c r="K6" s="37">
        <v>45469</v>
      </c>
      <c r="L6" s="36" t="s">
        <v>56</v>
      </c>
      <c r="M6" s="38" t="s">
        <v>68</v>
      </c>
    </row>
    <row r="7" spans="1:13" ht="115.5" customHeight="1">
      <c r="A7" s="44" t="s">
        <v>40</v>
      </c>
      <c r="B7" s="327">
        <v>25</v>
      </c>
      <c r="C7" s="45" t="s">
        <v>69</v>
      </c>
      <c r="D7" s="31" t="s">
        <v>44</v>
      </c>
      <c r="E7" s="46">
        <v>45464</v>
      </c>
      <c r="F7" s="47" t="s">
        <v>70</v>
      </c>
      <c r="G7" s="48" t="s">
        <v>71</v>
      </c>
      <c r="H7" s="35" t="s">
        <v>72</v>
      </c>
      <c r="I7" s="36" t="s">
        <v>73</v>
      </c>
      <c r="J7" s="45">
        <v>436</v>
      </c>
      <c r="K7" s="49">
        <v>45465</v>
      </c>
      <c r="L7" s="50"/>
      <c r="M7" s="51" t="s">
        <v>64</v>
      </c>
    </row>
    <row r="8" spans="1:13" ht="34.5">
      <c r="A8" s="29" t="s">
        <v>40</v>
      </c>
      <c r="B8" s="36">
        <v>25</v>
      </c>
      <c r="C8" s="30" t="s">
        <v>74</v>
      </c>
      <c r="D8" s="30" t="s">
        <v>75</v>
      </c>
      <c r="E8" s="32">
        <v>45464</v>
      </c>
      <c r="F8" s="47" t="s">
        <v>76</v>
      </c>
      <c r="G8" s="48" t="s">
        <v>77</v>
      </c>
      <c r="H8" s="35" t="s">
        <v>78</v>
      </c>
      <c r="I8" s="36" t="s">
        <v>48</v>
      </c>
      <c r="J8" s="30">
        <v>490</v>
      </c>
      <c r="K8" s="32">
        <v>45471</v>
      </c>
      <c r="L8" s="36" t="s">
        <v>56</v>
      </c>
      <c r="M8" s="38" t="s">
        <v>57</v>
      </c>
    </row>
    <row r="9" spans="1:13" ht="78.75">
      <c r="A9" s="44" t="s">
        <v>40</v>
      </c>
      <c r="B9" s="327">
        <v>26</v>
      </c>
      <c r="C9" s="45" t="s">
        <v>50</v>
      </c>
      <c r="D9" s="31" t="s">
        <v>79</v>
      </c>
      <c r="E9" s="46">
        <v>45467</v>
      </c>
      <c r="F9" s="47" t="s">
        <v>80</v>
      </c>
      <c r="G9" s="48" t="s">
        <v>81</v>
      </c>
      <c r="H9" s="35" t="s">
        <v>82</v>
      </c>
      <c r="I9" s="36" t="s">
        <v>73</v>
      </c>
      <c r="J9" s="45">
        <v>450</v>
      </c>
      <c r="K9" s="49">
        <v>45467</v>
      </c>
      <c r="L9" s="50"/>
      <c r="M9" s="51" t="s">
        <v>49</v>
      </c>
    </row>
    <row r="10" spans="1:13" ht="46.5">
      <c r="A10" s="29" t="s">
        <v>40</v>
      </c>
      <c r="B10" s="36">
        <v>26</v>
      </c>
      <c r="C10" s="30" t="s">
        <v>50</v>
      </c>
      <c r="D10" s="31" t="s">
        <v>51</v>
      </c>
      <c r="E10" s="32">
        <v>45468</v>
      </c>
      <c r="F10" s="33" t="s">
        <v>83</v>
      </c>
      <c r="G10" s="34" t="s">
        <v>84</v>
      </c>
      <c r="H10" s="35" t="s">
        <v>85</v>
      </c>
      <c r="I10" s="36" t="s">
        <v>55</v>
      </c>
      <c r="J10" s="30">
        <v>466</v>
      </c>
      <c r="K10" s="37">
        <v>45469</v>
      </c>
      <c r="L10" s="36" t="s">
        <v>56</v>
      </c>
      <c r="M10" s="38" t="s">
        <v>86</v>
      </c>
    </row>
    <row r="11" spans="1:13" ht="69" customHeight="1">
      <c r="A11" s="52" t="s">
        <v>40</v>
      </c>
      <c r="B11" s="328">
        <v>26</v>
      </c>
      <c r="C11" s="53" t="s">
        <v>87</v>
      </c>
      <c r="D11" s="53" t="s">
        <v>88</v>
      </c>
      <c r="E11" s="54">
        <v>45469</v>
      </c>
      <c r="F11" s="53" t="s">
        <v>89</v>
      </c>
      <c r="G11" s="55" t="s">
        <v>90</v>
      </c>
      <c r="H11" s="56" t="s">
        <v>91</v>
      </c>
      <c r="I11" s="57" t="s">
        <v>48</v>
      </c>
      <c r="J11" s="58">
        <v>491</v>
      </c>
      <c r="K11" s="54">
        <v>45471</v>
      </c>
      <c r="L11" s="59" t="s">
        <v>56</v>
      </c>
      <c r="M11" s="60" t="s">
        <v>57</v>
      </c>
    </row>
    <row r="12" spans="1:13" ht="64.5" customHeight="1">
      <c r="A12" s="61" t="s">
        <v>92</v>
      </c>
      <c r="B12" s="329">
        <v>27</v>
      </c>
      <c r="C12" s="62" t="s">
        <v>50</v>
      </c>
      <c r="D12" s="63" t="s">
        <v>93</v>
      </c>
      <c r="E12" s="64">
        <v>45476</v>
      </c>
      <c r="F12" s="65" t="s">
        <v>94</v>
      </c>
      <c r="G12" s="226" t="s">
        <v>95</v>
      </c>
      <c r="H12" s="66" t="s">
        <v>96</v>
      </c>
      <c r="I12" s="67" t="s">
        <v>55</v>
      </c>
      <c r="J12" s="68">
        <v>522</v>
      </c>
      <c r="K12" s="64">
        <v>45476</v>
      </c>
      <c r="L12" s="67" t="s">
        <v>56</v>
      </c>
      <c r="M12" s="69" t="s">
        <v>97</v>
      </c>
    </row>
    <row r="13" spans="1:13" ht="92.25">
      <c r="A13" s="227" t="s">
        <v>98</v>
      </c>
      <c r="B13" s="247">
        <v>27</v>
      </c>
      <c r="C13" s="228" t="s">
        <v>43</v>
      </c>
      <c r="D13" s="228" t="s">
        <v>44</v>
      </c>
      <c r="E13" s="229">
        <v>45477</v>
      </c>
      <c r="F13" s="228" t="s">
        <v>99</v>
      </c>
      <c r="G13" s="91" t="s">
        <v>100</v>
      </c>
      <c r="H13" s="91" t="s">
        <v>101</v>
      </c>
      <c r="I13" s="70" t="s">
        <v>73</v>
      </c>
      <c r="J13" s="230">
        <v>526</v>
      </c>
      <c r="K13" s="231">
        <v>45477</v>
      </c>
      <c r="L13" s="71"/>
      <c r="M13" s="232" t="s">
        <v>49</v>
      </c>
    </row>
    <row r="14" spans="1:13" ht="180.75" customHeight="1">
      <c r="A14" s="72" t="s">
        <v>98</v>
      </c>
      <c r="B14" s="330">
        <v>27</v>
      </c>
      <c r="C14" s="73" t="s">
        <v>102</v>
      </c>
      <c r="D14" s="73" t="s">
        <v>51</v>
      </c>
      <c r="E14" s="74">
        <v>45477</v>
      </c>
      <c r="F14" s="75" t="s">
        <v>103</v>
      </c>
      <c r="G14" s="76" t="s">
        <v>104</v>
      </c>
      <c r="H14" s="77" t="s">
        <v>105</v>
      </c>
      <c r="I14" s="70" t="s">
        <v>55</v>
      </c>
      <c r="J14" s="73">
        <v>598</v>
      </c>
      <c r="K14" s="74">
        <v>45503</v>
      </c>
      <c r="L14" s="70" t="s">
        <v>56</v>
      </c>
      <c r="M14" s="78" t="s">
        <v>57</v>
      </c>
    </row>
    <row r="15" spans="1:13" ht="34.5">
      <c r="A15" s="72" t="s">
        <v>98</v>
      </c>
      <c r="B15" s="330">
        <v>28</v>
      </c>
      <c r="C15" s="73" t="s">
        <v>50</v>
      </c>
      <c r="D15" s="73" t="s">
        <v>51</v>
      </c>
      <c r="E15" s="74">
        <v>45482</v>
      </c>
      <c r="F15" s="75" t="s">
        <v>106</v>
      </c>
      <c r="G15" s="79" t="s">
        <v>107</v>
      </c>
      <c r="H15" s="77" t="s">
        <v>108</v>
      </c>
      <c r="I15" s="70" t="s">
        <v>55</v>
      </c>
      <c r="J15" s="73">
        <v>600</v>
      </c>
      <c r="K15" s="74">
        <v>45503</v>
      </c>
      <c r="L15" s="70" t="s">
        <v>56</v>
      </c>
      <c r="M15" s="78" t="s">
        <v>57</v>
      </c>
    </row>
    <row r="16" spans="1:13" ht="90.75" customHeight="1">
      <c r="A16" s="72" t="s">
        <v>98</v>
      </c>
      <c r="B16" s="330">
        <v>28</v>
      </c>
      <c r="C16" s="73" t="s">
        <v>109</v>
      </c>
      <c r="D16" s="73" t="s">
        <v>88</v>
      </c>
      <c r="E16" s="74">
        <v>45483</v>
      </c>
      <c r="F16" s="75" t="s">
        <v>110</v>
      </c>
      <c r="G16" s="76" t="s">
        <v>111</v>
      </c>
      <c r="H16" s="77" t="s">
        <v>112</v>
      </c>
      <c r="I16" s="70" t="s">
        <v>55</v>
      </c>
      <c r="J16" s="73">
        <v>601</v>
      </c>
      <c r="K16" s="74">
        <v>45503</v>
      </c>
      <c r="L16" s="70" t="s">
        <v>56</v>
      </c>
      <c r="M16" s="78" t="s">
        <v>57</v>
      </c>
    </row>
    <row r="17" spans="1:13" ht="113.25" customHeight="1">
      <c r="A17" s="72" t="s">
        <v>92</v>
      </c>
      <c r="B17" s="330">
        <v>30</v>
      </c>
      <c r="C17" s="73" t="s">
        <v>113</v>
      </c>
      <c r="D17" s="73" t="s">
        <v>114</v>
      </c>
      <c r="E17" s="74">
        <v>45485</v>
      </c>
      <c r="F17" s="75" t="s">
        <v>115</v>
      </c>
      <c r="G17" s="76" t="s">
        <v>116</v>
      </c>
      <c r="H17" s="77" t="s">
        <v>117</v>
      </c>
      <c r="I17" s="80" t="s">
        <v>48</v>
      </c>
      <c r="J17" s="73" t="s">
        <v>118</v>
      </c>
      <c r="K17" s="74">
        <v>45868</v>
      </c>
      <c r="L17" s="70" t="s">
        <v>56</v>
      </c>
      <c r="M17" s="78" t="s">
        <v>57</v>
      </c>
    </row>
    <row r="18" spans="1:13" ht="132.75" customHeight="1">
      <c r="A18" s="233" t="s">
        <v>98</v>
      </c>
      <c r="B18" s="331">
        <v>29</v>
      </c>
      <c r="C18" s="234" t="s">
        <v>69</v>
      </c>
      <c r="D18" s="235" t="s">
        <v>44</v>
      </c>
      <c r="E18" s="236">
        <v>45491</v>
      </c>
      <c r="F18" s="235" t="s">
        <v>119</v>
      </c>
      <c r="G18" s="92" t="s">
        <v>120</v>
      </c>
      <c r="H18" s="92" t="s">
        <v>121</v>
      </c>
      <c r="I18" s="70" t="s">
        <v>73</v>
      </c>
      <c r="J18" s="234">
        <v>547</v>
      </c>
      <c r="K18" s="237">
        <v>45495</v>
      </c>
      <c r="L18" s="238"/>
      <c r="M18" s="239" t="s">
        <v>49</v>
      </c>
    </row>
    <row r="19" spans="1:13" ht="114" customHeight="1">
      <c r="A19" s="233" t="s">
        <v>98</v>
      </c>
      <c r="B19" s="331">
        <v>29</v>
      </c>
      <c r="C19" s="234" t="s">
        <v>69</v>
      </c>
      <c r="D19" s="235" t="s">
        <v>44</v>
      </c>
      <c r="E19" s="240">
        <v>45492</v>
      </c>
      <c r="F19" s="241" t="s">
        <v>122</v>
      </c>
      <c r="G19" s="242" t="s">
        <v>123</v>
      </c>
      <c r="H19" s="92" t="s">
        <v>124</v>
      </c>
      <c r="I19" s="70" t="s">
        <v>73</v>
      </c>
      <c r="J19" s="243">
        <v>548</v>
      </c>
      <c r="K19" s="244">
        <v>45495</v>
      </c>
      <c r="L19" s="245"/>
      <c r="M19" s="239" t="s">
        <v>49</v>
      </c>
    </row>
    <row r="20" spans="1:13" ht="34.5">
      <c r="A20" s="81" t="s">
        <v>92</v>
      </c>
      <c r="B20" s="332">
        <v>30</v>
      </c>
      <c r="C20" s="82" t="s">
        <v>50</v>
      </c>
      <c r="D20" s="82" t="s">
        <v>125</v>
      </c>
      <c r="E20" s="83">
        <v>45495</v>
      </c>
      <c r="F20" s="84" t="s">
        <v>126</v>
      </c>
      <c r="G20" s="85" t="s">
        <v>127</v>
      </c>
      <c r="H20" s="86" t="s">
        <v>128</v>
      </c>
      <c r="I20" s="80" t="s">
        <v>48</v>
      </c>
      <c r="J20" s="82">
        <v>572</v>
      </c>
      <c r="K20" s="87">
        <v>45499</v>
      </c>
      <c r="L20" s="70" t="s">
        <v>56</v>
      </c>
      <c r="M20" s="88" t="s">
        <v>129</v>
      </c>
    </row>
    <row r="21" spans="1:13" ht="67.5">
      <c r="A21" s="227" t="s">
        <v>98</v>
      </c>
      <c r="B21" s="333">
        <v>30</v>
      </c>
      <c r="C21" s="230" t="s">
        <v>50</v>
      </c>
      <c r="D21" s="228" t="s">
        <v>79</v>
      </c>
      <c r="E21" s="246">
        <v>45497</v>
      </c>
      <c r="F21" s="247" t="s">
        <v>130</v>
      </c>
      <c r="G21" s="91" t="s">
        <v>131</v>
      </c>
      <c r="H21" s="91" t="s">
        <v>132</v>
      </c>
      <c r="I21" s="70" t="s">
        <v>55</v>
      </c>
      <c r="J21" s="230">
        <v>592</v>
      </c>
      <c r="K21" s="231">
        <v>45503</v>
      </c>
      <c r="L21" s="248"/>
      <c r="M21" s="232" t="s">
        <v>49</v>
      </c>
    </row>
    <row r="22" spans="1:13" ht="69" customHeight="1">
      <c r="A22" s="72" t="s">
        <v>98</v>
      </c>
      <c r="B22" s="330">
        <v>30</v>
      </c>
      <c r="C22" s="73" t="s">
        <v>133</v>
      </c>
      <c r="D22" s="73" t="s">
        <v>134</v>
      </c>
      <c r="E22" s="74">
        <v>44401</v>
      </c>
      <c r="F22" s="73" t="s">
        <v>135</v>
      </c>
      <c r="G22" s="77" t="s">
        <v>136</v>
      </c>
      <c r="H22" s="77" t="s">
        <v>137</v>
      </c>
      <c r="I22" s="70" t="s">
        <v>73</v>
      </c>
      <c r="J22" s="73">
        <v>45</v>
      </c>
      <c r="K22" s="74">
        <v>45497</v>
      </c>
      <c r="L22" s="73"/>
      <c r="M22" s="78" t="s">
        <v>138</v>
      </c>
    </row>
    <row r="23" spans="1:13" ht="46.5">
      <c r="A23" s="72" t="s">
        <v>92</v>
      </c>
      <c r="B23" s="330">
        <v>30</v>
      </c>
      <c r="C23" s="89" t="s">
        <v>50</v>
      </c>
      <c r="D23" s="90" t="s">
        <v>93</v>
      </c>
      <c r="E23" s="74">
        <v>45498</v>
      </c>
      <c r="F23" s="73" t="s">
        <v>139</v>
      </c>
      <c r="G23" s="91" t="s">
        <v>140</v>
      </c>
      <c r="H23" s="77" t="s">
        <v>141</v>
      </c>
      <c r="I23" s="70" t="s">
        <v>73</v>
      </c>
      <c r="J23" s="73" t="s">
        <v>142</v>
      </c>
      <c r="K23" s="249">
        <v>45499</v>
      </c>
      <c r="L23" s="70" t="s">
        <v>56</v>
      </c>
      <c r="M23" s="78" t="s">
        <v>86</v>
      </c>
    </row>
    <row r="24" spans="1:13" ht="105" customHeight="1">
      <c r="A24" s="233" t="s">
        <v>98</v>
      </c>
      <c r="B24" s="331">
        <v>30</v>
      </c>
      <c r="C24" s="234" t="s">
        <v>43</v>
      </c>
      <c r="D24" s="235" t="s">
        <v>44</v>
      </c>
      <c r="E24" s="236">
        <v>45499</v>
      </c>
      <c r="F24" s="235" t="s">
        <v>143</v>
      </c>
      <c r="G24" s="92" t="s">
        <v>144</v>
      </c>
      <c r="H24" s="92" t="s">
        <v>145</v>
      </c>
      <c r="I24" s="70" t="s">
        <v>73</v>
      </c>
      <c r="J24" s="234">
        <v>593</v>
      </c>
      <c r="K24" s="237">
        <v>45503</v>
      </c>
      <c r="L24" s="238"/>
      <c r="M24" s="239" t="s">
        <v>49</v>
      </c>
    </row>
    <row r="25" spans="1:13" ht="101.25" customHeight="1">
      <c r="A25" s="233" t="s">
        <v>98</v>
      </c>
      <c r="B25" s="331">
        <v>30</v>
      </c>
      <c r="C25" s="234" t="s">
        <v>69</v>
      </c>
      <c r="D25" s="235" t="s">
        <v>44</v>
      </c>
      <c r="E25" s="236">
        <v>45499</v>
      </c>
      <c r="F25" s="235" t="s">
        <v>146</v>
      </c>
      <c r="G25" s="92" t="s">
        <v>147</v>
      </c>
      <c r="H25" s="92" t="s">
        <v>148</v>
      </c>
      <c r="I25" s="93" t="s">
        <v>73</v>
      </c>
      <c r="J25" s="234">
        <v>594</v>
      </c>
      <c r="K25" s="237">
        <v>45503</v>
      </c>
      <c r="L25" s="238"/>
      <c r="M25" s="239" t="s">
        <v>49</v>
      </c>
    </row>
    <row r="26" spans="1:13" ht="69.75">
      <c r="A26" s="250" t="s">
        <v>98</v>
      </c>
      <c r="B26" s="94">
        <v>30</v>
      </c>
      <c r="C26" s="241" t="s">
        <v>50</v>
      </c>
      <c r="D26" s="94" t="s">
        <v>51</v>
      </c>
      <c r="E26" s="251">
        <v>45499</v>
      </c>
      <c r="F26" s="94" t="s">
        <v>149</v>
      </c>
      <c r="G26" s="252" t="s">
        <v>150</v>
      </c>
      <c r="H26" s="252" t="s">
        <v>151</v>
      </c>
      <c r="I26" s="70" t="s">
        <v>55</v>
      </c>
      <c r="J26" s="94">
        <v>602</v>
      </c>
      <c r="K26" s="253">
        <v>45503</v>
      </c>
      <c r="L26" s="70" t="s">
        <v>56</v>
      </c>
      <c r="M26" s="254" t="s">
        <v>57</v>
      </c>
    </row>
    <row r="27" spans="1:13" ht="60" customHeight="1">
      <c r="A27" s="255" t="s">
        <v>98</v>
      </c>
      <c r="B27" s="334">
        <v>30</v>
      </c>
      <c r="C27" s="256" t="s">
        <v>43</v>
      </c>
      <c r="D27" s="257" t="s">
        <v>44</v>
      </c>
      <c r="E27" s="258">
        <v>45499</v>
      </c>
      <c r="F27" s="257" t="s">
        <v>152</v>
      </c>
      <c r="G27" s="95" t="s">
        <v>153</v>
      </c>
      <c r="H27" s="95" t="s">
        <v>154</v>
      </c>
      <c r="I27" s="93" t="s">
        <v>73</v>
      </c>
      <c r="J27" s="256">
        <v>595</v>
      </c>
      <c r="K27" s="259">
        <v>45503</v>
      </c>
      <c r="L27" s="260"/>
      <c r="M27" s="261" t="s">
        <v>49</v>
      </c>
    </row>
    <row r="28" spans="1:13" ht="117" customHeight="1">
      <c r="A28" s="233" t="s">
        <v>98</v>
      </c>
      <c r="B28" s="331">
        <v>31</v>
      </c>
      <c r="C28" s="234" t="s">
        <v>43</v>
      </c>
      <c r="D28" s="235" t="s">
        <v>44</v>
      </c>
      <c r="E28" s="236">
        <v>45502</v>
      </c>
      <c r="F28" s="235" t="s">
        <v>155</v>
      </c>
      <c r="G28" s="92" t="s">
        <v>156</v>
      </c>
      <c r="H28" s="92" t="s">
        <v>157</v>
      </c>
      <c r="I28" s="93" t="s">
        <v>73</v>
      </c>
      <c r="J28" s="234">
        <v>596</v>
      </c>
      <c r="K28" s="237">
        <v>45504</v>
      </c>
      <c r="L28" s="238"/>
      <c r="M28" s="239" t="s">
        <v>49</v>
      </c>
    </row>
    <row r="29" spans="1:13" ht="57.75">
      <c r="A29" s="96" t="s">
        <v>98</v>
      </c>
      <c r="B29" s="309">
        <v>31</v>
      </c>
      <c r="C29" s="97" t="s">
        <v>50</v>
      </c>
      <c r="D29" s="97" t="s">
        <v>158</v>
      </c>
      <c r="E29" s="98">
        <v>45504</v>
      </c>
      <c r="F29" s="97" t="s">
        <v>159</v>
      </c>
      <c r="G29" s="99" t="s">
        <v>160</v>
      </c>
      <c r="H29" s="99" t="s">
        <v>161</v>
      </c>
      <c r="I29" s="100" t="s">
        <v>48</v>
      </c>
      <c r="J29" s="97" t="s">
        <v>162</v>
      </c>
      <c r="K29" s="98">
        <v>45504</v>
      </c>
      <c r="L29" s="101" t="s">
        <v>56</v>
      </c>
      <c r="M29" s="102" t="s">
        <v>64</v>
      </c>
    </row>
    <row r="30" spans="1:13" ht="46.5">
      <c r="A30" s="132" t="s">
        <v>163</v>
      </c>
      <c r="B30" s="133">
        <v>32</v>
      </c>
      <c r="C30" s="134" t="s">
        <v>87</v>
      </c>
      <c r="D30" s="135" t="s">
        <v>164</v>
      </c>
      <c r="E30" s="136">
        <v>45506</v>
      </c>
      <c r="F30" s="137" t="s">
        <v>165</v>
      </c>
      <c r="G30" s="138" t="s">
        <v>166</v>
      </c>
      <c r="H30" s="165" t="s">
        <v>141</v>
      </c>
      <c r="I30" s="139" t="s">
        <v>55</v>
      </c>
      <c r="J30" s="133" t="s">
        <v>167</v>
      </c>
      <c r="K30" s="140">
        <v>45534</v>
      </c>
      <c r="L30" s="141" t="s">
        <v>56</v>
      </c>
      <c r="M30" s="142" t="s">
        <v>57</v>
      </c>
    </row>
    <row r="31" spans="1:13" ht="112.5">
      <c r="A31" s="143" t="s">
        <v>163</v>
      </c>
      <c r="B31" s="335">
        <v>31</v>
      </c>
      <c r="C31" s="111" t="s">
        <v>50</v>
      </c>
      <c r="D31" s="112" t="s">
        <v>79</v>
      </c>
      <c r="E31" s="113">
        <v>45506</v>
      </c>
      <c r="F31" s="110" t="s">
        <v>168</v>
      </c>
      <c r="G31" s="114" t="s">
        <v>169</v>
      </c>
      <c r="H31" s="114" t="s">
        <v>170</v>
      </c>
      <c r="I31" s="107" t="s">
        <v>55</v>
      </c>
      <c r="J31" s="111" t="s">
        <v>171</v>
      </c>
      <c r="K31" s="115">
        <v>45532</v>
      </c>
      <c r="L31" s="116"/>
      <c r="M31" s="144" t="s">
        <v>49</v>
      </c>
    </row>
    <row r="32" spans="1:13" ht="90">
      <c r="A32" s="145" t="s">
        <v>163</v>
      </c>
      <c r="B32" s="336">
        <v>32</v>
      </c>
      <c r="C32" s="118" t="s">
        <v>50</v>
      </c>
      <c r="D32" s="119" t="s">
        <v>79</v>
      </c>
      <c r="E32" s="120">
        <v>45513</v>
      </c>
      <c r="F32" s="117" t="s">
        <v>168</v>
      </c>
      <c r="G32" s="121" t="s">
        <v>172</v>
      </c>
      <c r="H32" s="121" t="s">
        <v>173</v>
      </c>
      <c r="I32" s="131" t="s">
        <v>55</v>
      </c>
      <c r="J32" s="118" t="s">
        <v>174</v>
      </c>
      <c r="K32" s="122">
        <v>45532</v>
      </c>
      <c r="L32" s="123"/>
      <c r="M32" s="144" t="s">
        <v>49</v>
      </c>
    </row>
    <row r="33" spans="1:13" ht="101.25">
      <c r="A33" s="145" t="s">
        <v>163</v>
      </c>
      <c r="B33" s="336">
        <v>33</v>
      </c>
      <c r="C33" s="118" t="s">
        <v>50</v>
      </c>
      <c r="D33" s="119" t="s">
        <v>79</v>
      </c>
      <c r="E33" s="120">
        <v>45518</v>
      </c>
      <c r="F33" s="117" t="s">
        <v>168</v>
      </c>
      <c r="G33" s="121" t="s">
        <v>175</v>
      </c>
      <c r="H33" s="121" t="s">
        <v>176</v>
      </c>
      <c r="I33" s="163" t="s">
        <v>55</v>
      </c>
      <c r="J33" s="118" t="s">
        <v>177</v>
      </c>
      <c r="K33" s="122">
        <v>45532</v>
      </c>
      <c r="L33" s="123"/>
      <c r="M33" s="144" t="s">
        <v>49</v>
      </c>
    </row>
    <row r="34" spans="1:13" ht="34.5">
      <c r="A34" s="145" t="s">
        <v>163</v>
      </c>
      <c r="B34" s="103">
        <v>33</v>
      </c>
      <c r="C34" s="117" t="s">
        <v>50</v>
      </c>
      <c r="D34" s="117" t="s">
        <v>178</v>
      </c>
      <c r="E34" s="124">
        <v>45518</v>
      </c>
      <c r="F34" s="117" t="s">
        <v>179</v>
      </c>
      <c r="G34" s="121" t="s">
        <v>180</v>
      </c>
      <c r="H34" s="121" t="s">
        <v>181</v>
      </c>
      <c r="I34" s="163" t="s">
        <v>48</v>
      </c>
      <c r="J34" s="117" t="s">
        <v>182</v>
      </c>
      <c r="K34" s="124">
        <v>45519</v>
      </c>
      <c r="L34" s="109" t="s">
        <v>56</v>
      </c>
      <c r="M34" s="146" t="s">
        <v>183</v>
      </c>
    </row>
    <row r="35" spans="1:13" ht="90" customHeight="1">
      <c r="A35" s="145" t="s">
        <v>163</v>
      </c>
      <c r="B35" s="103">
        <v>33</v>
      </c>
      <c r="C35" s="117" t="s">
        <v>184</v>
      </c>
      <c r="D35" s="117" t="s">
        <v>185</v>
      </c>
      <c r="E35" s="124">
        <v>45518</v>
      </c>
      <c r="F35" s="117" t="s">
        <v>186</v>
      </c>
      <c r="G35" s="121" t="s">
        <v>187</v>
      </c>
      <c r="H35" s="121" t="s">
        <v>188</v>
      </c>
      <c r="I35" s="163" t="s">
        <v>48</v>
      </c>
      <c r="J35" s="117">
        <v>97</v>
      </c>
      <c r="K35" s="124">
        <v>45518</v>
      </c>
      <c r="L35" s="124"/>
      <c r="M35" s="146" t="s">
        <v>138</v>
      </c>
    </row>
    <row r="36" spans="1:13" ht="46.5">
      <c r="A36" s="147" t="s">
        <v>163</v>
      </c>
      <c r="B36" s="103">
        <v>33</v>
      </c>
      <c r="C36" s="117" t="s">
        <v>50</v>
      </c>
      <c r="D36" s="104" t="s">
        <v>51</v>
      </c>
      <c r="E36" s="124">
        <v>45520</v>
      </c>
      <c r="F36" s="105" t="s">
        <v>189</v>
      </c>
      <c r="G36" s="106" t="s">
        <v>190</v>
      </c>
      <c r="H36" s="121" t="s">
        <v>191</v>
      </c>
      <c r="I36" s="163" t="s">
        <v>55</v>
      </c>
      <c r="J36" s="103" t="s">
        <v>192</v>
      </c>
      <c r="K36" s="108">
        <v>45534</v>
      </c>
      <c r="L36" s="109" t="s">
        <v>56</v>
      </c>
      <c r="M36" s="148" t="s">
        <v>57</v>
      </c>
    </row>
    <row r="37" spans="1:13" ht="98.25" customHeight="1">
      <c r="A37" s="145" t="s">
        <v>163</v>
      </c>
      <c r="B37" s="103">
        <v>34</v>
      </c>
      <c r="C37" s="117" t="s">
        <v>59</v>
      </c>
      <c r="D37" s="117" t="s">
        <v>60</v>
      </c>
      <c r="E37" s="124">
        <v>45524</v>
      </c>
      <c r="F37" s="117" t="s">
        <v>193</v>
      </c>
      <c r="G37" s="121" t="s">
        <v>194</v>
      </c>
      <c r="H37" s="121" t="s">
        <v>195</v>
      </c>
      <c r="I37" s="166" t="s">
        <v>73</v>
      </c>
      <c r="J37" s="117">
        <v>136</v>
      </c>
      <c r="K37" s="124">
        <v>45524</v>
      </c>
      <c r="L37" s="117"/>
      <c r="M37" s="146" t="s">
        <v>138</v>
      </c>
    </row>
    <row r="38" spans="1:13" ht="81">
      <c r="A38" s="147" t="s">
        <v>163</v>
      </c>
      <c r="B38" s="103">
        <v>34</v>
      </c>
      <c r="C38" s="117" t="s">
        <v>50</v>
      </c>
      <c r="D38" s="104" t="s">
        <v>51</v>
      </c>
      <c r="E38" s="124">
        <v>45524</v>
      </c>
      <c r="F38" s="105" t="s">
        <v>196</v>
      </c>
      <c r="G38" s="106" t="s">
        <v>197</v>
      </c>
      <c r="H38" s="121" t="s">
        <v>198</v>
      </c>
      <c r="I38" s="131" t="s">
        <v>73</v>
      </c>
      <c r="J38" s="103" t="s">
        <v>199</v>
      </c>
      <c r="K38" s="108">
        <v>45534</v>
      </c>
      <c r="L38" s="109" t="s">
        <v>56</v>
      </c>
      <c r="M38" s="148" t="s">
        <v>57</v>
      </c>
    </row>
    <row r="39" spans="1:13" ht="69.75">
      <c r="A39" s="147" t="s">
        <v>163</v>
      </c>
      <c r="B39" s="103">
        <v>34</v>
      </c>
      <c r="C39" s="117" t="s">
        <v>50</v>
      </c>
      <c r="D39" s="104" t="s">
        <v>51</v>
      </c>
      <c r="E39" s="124">
        <v>45524</v>
      </c>
      <c r="F39" s="105" t="s">
        <v>200</v>
      </c>
      <c r="G39" s="106" t="s">
        <v>201</v>
      </c>
      <c r="H39" s="121" t="s">
        <v>202</v>
      </c>
      <c r="I39" s="131" t="s">
        <v>73</v>
      </c>
      <c r="J39" s="103" t="s">
        <v>203</v>
      </c>
      <c r="K39" s="108">
        <v>45534</v>
      </c>
      <c r="L39" s="109" t="s">
        <v>56</v>
      </c>
      <c r="M39" s="148" t="s">
        <v>57</v>
      </c>
    </row>
    <row r="40" spans="1:13" ht="67.5">
      <c r="A40" s="149" t="s">
        <v>163</v>
      </c>
      <c r="B40" s="336">
        <v>34</v>
      </c>
      <c r="C40" s="118" t="s">
        <v>43</v>
      </c>
      <c r="D40" s="119" t="s">
        <v>44</v>
      </c>
      <c r="E40" s="120">
        <v>45526</v>
      </c>
      <c r="F40" s="117" t="s">
        <v>204</v>
      </c>
      <c r="G40" s="121" t="s">
        <v>205</v>
      </c>
      <c r="H40" s="181" t="s">
        <v>206</v>
      </c>
      <c r="I40" s="131" t="s">
        <v>73</v>
      </c>
      <c r="J40" s="118" t="s">
        <v>207</v>
      </c>
      <c r="K40" s="122">
        <v>45530</v>
      </c>
      <c r="L40" s="123"/>
      <c r="M40" s="150" t="s">
        <v>49</v>
      </c>
    </row>
    <row r="41" spans="1:13" ht="57.75">
      <c r="A41" s="147" t="s">
        <v>163</v>
      </c>
      <c r="B41" s="103">
        <v>34</v>
      </c>
      <c r="C41" s="117" t="s">
        <v>50</v>
      </c>
      <c r="D41" s="104" t="s">
        <v>51</v>
      </c>
      <c r="E41" s="124">
        <v>45526</v>
      </c>
      <c r="F41" s="105" t="s">
        <v>208</v>
      </c>
      <c r="G41" s="106" t="s">
        <v>209</v>
      </c>
      <c r="H41" s="121" t="s">
        <v>210</v>
      </c>
      <c r="I41" s="107" t="s">
        <v>55</v>
      </c>
      <c r="J41" s="103" t="s">
        <v>211</v>
      </c>
      <c r="K41" s="108">
        <v>45534</v>
      </c>
      <c r="L41" s="109" t="s">
        <v>56</v>
      </c>
      <c r="M41" s="148" t="s">
        <v>57</v>
      </c>
    </row>
    <row r="42" spans="1:13" ht="57.75">
      <c r="A42" s="147" t="s">
        <v>163</v>
      </c>
      <c r="B42" s="103">
        <v>34</v>
      </c>
      <c r="C42" s="117" t="s">
        <v>50</v>
      </c>
      <c r="D42" s="104" t="s">
        <v>51</v>
      </c>
      <c r="E42" s="124">
        <v>45526</v>
      </c>
      <c r="F42" s="105" t="s">
        <v>212</v>
      </c>
      <c r="G42" s="121" t="s">
        <v>213</v>
      </c>
      <c r="H42" s="121" t="s">
        <v>214</v>
      </c>
      <c r="I42" s="107" t="s">
        <v>55</v>
      </c>
      <c r="J42" s="103" t="s">
        <v>215</v>
      </c>
      <c r="K42" s="108">
        <v>45534</v>
      </c>
      <c r="L42" s="109" t="s">
        <v>56</v>
      </c>
      <c r="M42" s="148" t="s">
        <v>57</v>
      </c>
    </row>
    <row r="43" spans="1:13" ht="69.75">
      <c r="A43" s="145" t="s">
        <v>216</v>
      </c>
      <c r="B43" s="103">
        <v>34</v>
      </c>
      <c r="C43" s="117" t="s">
        <v>102</v>
      </c>
      <c r="D43" s="117" t="s">
        <v>51</v>
      </c>
      <c r="E43" s="124">
        <v>45527</v>
      </c>
      <c r="F43" s="125" t="s">
        <v>217</v>
      </c>
      <c r="G43" s="126" t="s">
        <v>218</v>
      </c>
      <c r="H43" s="121" t="s">
        <v>219</v>
      </c>
      <c r="I43" s="129" t="s">
        <v>48</v>
      </c>
      <c r="J43" s="117" t="s">
        <v>220</v>
      </c>
      <c r="K43" s="124">
        <v>45534</v>
      </c>
      <c r="L43" s="109" t="s">
        <v>56</v>
      </c>
      <c r="M43" s="146" t="s">
        <v>57</v>
      </c>
    </row>
    <row r="44" spans="1:13" ht="34.5">
      <c r="A44" s="145" t="s">
        <v>216</v>
      </c>
      <c r="B44" s="103">
        <v>34</v>
      </c>
      <c r="C44" s="117" t="s">
        <v>221</v>
      </c>
      <c r="D44" s="117" t="s">
        <v>158</v>
      </c>
      <c r="E44" s="124">
        <v>45527</v>
      </c>
      <c r="F44" s="117" t="s">
        <v>222</v>
      </c>
      <c r="G44" s="121" t="s">
        <v>223</v>
      </c>
      <c r="H44" s="121" t="s">
        <v>224</v>
      </c>
      <c r="I44" s="131" t="s">
        <v>73</v>
      </c>
      <c r="J44" s="117">
        <v>115</v>
      </c>
      <c r="K44" s="124">
        <v>45527</v>
      </c>
      <c r="L44" s="109" t="s">
        <v>56</v>
      </c>
      <c r="M44" s="146" t="s">
        <v>138</v>
      </c>
    </row>
    <row r="45" spans="1:13" ht="130.5" customHeight="1">
      <c r="A45" s="145" t="s">
        <v>163</v>
      </c>
      <c r="B45" s="336">
        <v>34</v>
      </c>
      <c r="C45" s="118" t="s">
        <v>69</v>
      </c>
      <c r="D45" s="119" t="s">
        <v>44</v>
      </c>
      <c r="E45" s="120">
        <v>45527</v>
      </c>
      <c r="F45" s="117" t="s">
        <v>225</v>
      </c>
      <c r="G45" s="121" t="s">
        <v>226</v>
      </c>
      <c r="H45" s="121" t="s">
        <v>227</v>
      </c>
      <c r="I45" s="131" t="s">
        <v>73</v>
      </c>
      <c r="J45" s="118" t="s">
        <v>228</v>
      </c>
      <c r="K45" s="122">
        <v>45530</v>
      </c>
      <c r="L45" s="123"/>
      <c r="M45" s="150" t="s">
        <v>49</v>
      </c>
    </row>
    <row r="46" spans="1:13" ht="46.5">
      <c r="A46" s="147" t="s">
        <v>163</v>
      </c>
      <c r="B46" s="103">
        <v>35</v>
      </c>
      <c r="C46" s="117" t="s">
        <v>50</v>
      </c>
      <c r="D46" s="104" t="s">
        <v>51</v>
      </c>
      <c r="E46" s="124">
        <v>45530</v>
      </c>
      <c r="F46" s="105" t="s">
        <v>229</v>
      </c>
      <c r="G46" s="106" t="s">
        <v>230</v>
      </c>
      <c r="H46" s="121" t="s">
        <v>231</v>
      </c>
      <c r="I46" s="107" t="s">
        <v>55</v>
      </c>
      <c r="J46" s="103" t="s">
        <v>232</v>
      </c>
      <c r="K46" s="108">
        <v>45534</v>
      </c>
      <c r="L46" s="109" t="s">
        <v>56</v>
      </c>
      <c r="M46" s="148" t="s">
        <v>57</v>
      </c>
    </row>
    <row r="47" spans="1:13" ht="81.75" customHeight="1">
      <c r="A47" s="145" t="s">
        <v>163</v>
      </c>
      <c r="B47" s="103">
        <v>35</v>
      </c>
      <c r="C47" s="117" t="s">
        <v>233</v>
      </c>
      <c r="D47" s="117" t="s">
        <v>158</v>
      </c>
      <c r="E47" s="124">
        <v>45530</v>
      </c>
      <c r="F47" s="117" t="s">
        <v>234</v>
      </c>
      <c r="G47" s="121" t="s">
        <v>235</v>
      </c>
      <c r="H47" s="121" t="s">
        <v>236</v>
      </c>
      <c r="I47" s="131" t="s">
        <v>73</v>
      </c>
      <c r="J47" s="117">
        <v>138</v>
      </c>
      <c r="K47" s="124">
        <v>45530</v>
      </c>
      <c r="L47" s="117"/>
      <c r="M47" s="146" t="s">
        <v>138</v>
      </c>
    </row>
    <row r="48" spans="1:13" ht="57.75">
      <c r="A48" s="147" t="s">
        <v>163</v>
      </c>
      <c r="B48" s="103">
        <v>35</v>
      </c>
      <c r="C48" s="117" t="s">
        <v>50</v>
      </c>
      <c r="D48" s="104" t="s">
        <v>51</v>
      </c>
      <c r="E48" s="124">
        <v>45530</v>
      </c>
      <c r="F48" s="105" t="s">
        <v>237</v>
      </c>
      <c r="G48" s="106" t="s">
        <v>238</v>
      </c>
      <c r="H48" s="121" t="s">
        <v>239</v>
      </c>
      <c r="I48" s="107" t="s">
        <v>55</v>
      </c>
      <c r="J48" s="103" t="s">
        <v>240</v>
      </c>
      <c r="K48" s="108">
        <v>45534</v>
      </c>
      <c r="L48" s="109" t="s">
        <v>56</v>
      </c>
      <c r="M48" s="148" t="s">
        <v>57</v>
      </c>
    </row>
    <row r="49" spans="1:13" ht="69.75">
      <c r="A49" s="147" t="s">
        <v>163</v>
      </c>
      <c r="B49" s="103">
        <v>35</v>
      </c>
      <c r="C49" s="117" t="s">
        <v>50</v>
      </c>
      <c r="D49" s="104" t="s">
        <v>51</v>
      </c>
      <c r="E49" s="124">
        <v>45531</v>
      </c>
      <c r="F49" s="105" t="s">
        <v>241</v>
      </c>
      <c r="G49" s="106" t="s">
        <v>242</v>
      </c>
      <c r="H49" s="121" t="s">
        <v>243</v>
      </c>
      <c r="I49" s="107" t="s">
        <v>55</v>
      </c>
      <c r="J49" s="103" t="s">
        <v>244</v>
      </c>
      <c r="K49" s="108">
        <v>45534</v>
      </c>
      <c r="L49" s="109" t="s">
        <v>56</v>
      </c>
      <c r="M49" s="148" t="s">
        <v>57</v>
      </c>
    </row>
    <row r="50" spans="1:13" ht="69.75">
      <c r="A50" s="145" t="s">
        <v>163</v>
      </c>
      <c r="B50" s="103">
        <v>35</v>
      </c>
      <c r="C50" s="117" t="s">
        <v>59</v>
      </c>
      <c r="D50" s="117" t="s">
        <v>60</v>
      </c>
      <c r="E50" s="124">
        <v>45532</v>
      </c>
      <c r="F50" s="117" t="s">
        <v>245</v>
      </c>
      <c r="G50" s="106" t="s">
        <v>246</v>
      </c>
      <c r="H50" s="121" t="s">
        <v>247</v>
      </c>
      <c r="I50" s="107" t="s">
        <v>55</v>
      </c>
      <c r="J50" s="117" t="s">
        <v>248</v>
      </c>
      <c r="K50" s="124">
        <v>45532</v>
      </c>
      <c r="L50" s="117"/>
      <c r="M50" s="146" t="s">
        <v>138</v>
      </c>
    </row>
    <row r="51" spans="1:13" ht="98.25" customHeight="1">
      <c r="A51" s="149" t="s">
        <v>163</v>
      </c>
      <c r="B51" s="336">
        <v>35</v>
      </c>
      <c r="C51" s="118" t="s">
        <v>69</v>
      </c>
      <c r="D51" s="119" t="s">
        <v>44</v>
      </c>
      <c r="E51" s="120">
        <v>45533</v>
      </c>
      <c r="F51" s="117" t="s">
        <v>249</v>
      </c>
      <c r="G51" s="121" t="s">
        <v>250</v>
      </c>
      <c r="H51" s="121" t="s">
        <v>251</v>
      </c>
      <c r="I51" s="131" t="s">
        <v>73</v>
      </c>
      <c r="J51" s="118" t="s">
        <v>252</v>
      </c>
      <c r="K51" s="122">
        <v>45534</v>
      </c>
      <c r="L51" s="123"/>
      <c r="M51" s="150" t="s">
        <v>49</v>
      </c>
    </row>
    <row r="52" spans="1:13" ht="81">
      <c r="A52" s="147" t="s">
        <v>163</v>
      </c>
      <c r="B52" s="103">
        <v>35</v>
      </c>
      <c r="C52" s="117" t="s">
        <v>50</v>
      </c>
      <c r="D52" s="104" t="s">
        <v>51</v>
      </c>
      <c r="E52" s="124">
        <v>45533</v>
      </c>
      <c r="F52" s="105" t="s">
        <v>253</v>
      </c>
      <c r="G52" s="106" t="s">
        <v>254</v>
      </c>
      <c r="H52" s="121" t="s">
        <v>255</v>
      </c>
      <c r="I52" s="107" t="s">
        <v>55</v>
      </c>
      <c r="J52" s="103" t="s">
        <v>256</v>
      </c>
      <c r="K52" s="108">
        <v>45534</v>
      </c>
      <c r="L52" s="131" t="s">
        <v>56</v>
      </c>
      <c r="M52" s="148" t="s">
        <v>57</v>
      </c>
    </row>
    <row r="53" spans="1:13" ht="46.5">
      <c r="A53" s="145" t="s">
        <v>163</v>
      </c>
      <c r="B53" s="103">
        <v>35</v>
      </c>
      <c r="C53" s="117" t="s">
        <v>102</v>
      </c>
      <c r="D53" s="117" t="s">
        <v>51</v>
      </c>
      <c r="E53" s="127">
        <v>45533</v>
      </c>
      <c r="F53" s="125" t="s">
        <v>257</v>
      </c>
      <c r="G53" s="126" t="s">
        <v>258</v>
      </c>
      <c r="H53" s="121" t="s">
        <v>259</v>
      </c>
      <c r="I53" s="107" t="s">
        <v>55</v>
      </c>
      <c r="J53" s="128" t="s">
        <v>260</v>
      </c>
      <c r="K53" s="124">
        <v>45534</v>
      </c>
      <c r="L53" s="163" t="s">
        <v>56</v>
      </c>
      <c r="M53" s="146" t="s">
        <v>57</v>
      </c>
    </row>
    <row r="54" spans="1:13" ht="64.5" customHeight="1">
      <c r="A54" s="145" t="s">
        <v>163</v>
      </c>
      <c r="B54" s="103">
        <v>35</v>
      </c>
      <c r="C54" s="117" t="s">
        <v>261</v>
      </c>
      <c r="D54" s="117" t="s">
        <v>262</v>
      </c>
      <c r="E54" s="124">
        <v>45533</v>
      </c>
      <c r="F54" s="117" t="s">
        <v>263</v>
      </c>
      <c r="G54" s="121" t="s">
        <v>264</v>
      </c>
      <c r="H54" s="121" t="s">
        <v>265</v>
      </c>
      <c r="I54" s="131" t="s">
        <v>73</v>
      </c>
      <c r="J54" s="117">
        <v>134</v>
      </c>
      <c r="K54" s="124">
        <v>45533</v>
      </c>
      <c r="L54" s="117"/>
      <c r="M54" s="146" t="s">
        <v>138</v>
      </c>
    </row>
    <row r="55" spans="1:13" ht="46.5">
      <c r="A55" s="145" t="s">
        <v>216</v>
      </c>
      <c r="B55" s="103">
        <v>35</v>
      </c>
      <c r="C55" s="117" t="s">
        <v>50</v>
      </c>
      <c r="D55" s="117" t="s">
        <v>51</v>
      </c>
      <c r="E55" s="127">
        <v>45533</v>
      </c>
      <c r="F55" s="125" t="s">
        <v>266</v>
      </c>
      <c r="G55" s="126" t="s">
        <v>258</v>
      </c>
      <c r="H55" s="121" t="s">
        <v>267</v>
      </c>
      <c r="I55" s="107" t="s">
        <v>55</v>
      </c>
      <c r="J55" s="128" t="s">
        <v>268</v>
      </c>
      <c r="K55" s="124">
        <v>45534</v>
      </c>
      <c r="L55" s="163" t="s">
        <v>56</v>
      </c>
      <c r="M55" s="146" t="s">
        <v>57</v>
      </c>
    </row>
    <row r="56" spans="1:13" ht="114.75" customHeight="1" thickBot="1">
      <c r="A56" s="151" t="s">
        <v>163</v>
      </c>
      <c r="B56" s="337">
        <v>35</v>
      </c>
      <c r="C56" s="152" t="s">
        <v>69</v>
      </c>
      <c r="D56" s="153" t="s">
        <v>44</v>
      </c>
      <c r="E56" s="154">
        <v>45534</v>
      </c>
      <c r="F56" s="155" t="s">
        <v>269</v>
      </c>
      <c r="G56" s="156" t="s">
        <v>270</v>
      </c>
      <c r="H56" s="156" t="s">
        <v>271</v>
      </c>
      <c r="I56" s="109" t="s">
        <v>73</v>
      </c>
      <c r="J56" s="152" t="s">
        <v>272</v>
      </c>
      <c r="K56" s="157">
        <v>45534</v>
      </c>
      <c r="L56" s="162"/>
      <c r="M56" s="158" t="s">
        <v>49</v>
      </c>
    </row>
    <row r="57" spans="1:13" ht="81">
      <c r="A57" s="184" t="s">
        <v>273</v>
      </c>
      <c r="B57" s="185">
        <v>36</v>
      </c>
      <c r="C57" s="185" t="s">
        <v>50</v>
      </c>
      <c r="D57" s="186" t="s">
        <v>51</v>
      </c>
      <c r="E57" s="187">
        <v>45538</v>
      </c>
      <c r="F57" s="188" t="s">
        <v>274</v>
      </c>
      <c r="G57" s="188" t="s">
        <v>275</v>
      </c>
      <c r="H57" s="189" t="s">
        <v>276</v>
      </c>
      <c r="I57" s="190" t="s">
        <v>55</v>
      </c>
      <c r="J57" s="185" t="s">
        <v>277</v>
      </c>
      <c r="K57" s="191">
        <v>45545</v>
      </c>
      <c r="L57" s="190" t="s">
        <v>56</v>
      </c>
      <c r="M57" s="192" t="s">
        <v>57</v>
      </c>
    </row>
    <row r="58" spans="1:13" ht="46.5">
      <c r="A58" s="193" t="s">
        <v>278</v>
      </c>
      <c r="B58" s="167">
        <v>36</v>
      </c>
      <c r="C58" s="171" t="s">
        <v>50</v>
      </c>
      <c r="D58" s="171" t="s">
        <v>51</v>
      </c>
      <c r="E58" s="172">
        <v>45540</v>
      </c>
      <c r="F58" s="262" t="s">
        <v>279</v>
      </c>
      <c r="G58" s="263" t="s">
        <v>280</v>
      </c>
      <c r="H58" s="173" t="s">
        <v>281</v>
      </c>
      <c r="I58" s="174" t="s">
        <v>73</v>
      </c>
      <c r="J58" s="171" t="s">
        <v>282</v>
      </c>
      <c r="K58" s="170">
        <v>45562</v>
      </c>
      <c r="L58" s="174" t="s">
        <v>56</v>
      </c>
      <c r="M58" s="194" t="s">
        <v>57</v>
      </c>
    </row>
    <row r="59" spans="1:13" ht="57.75">
      <c r="A59" s="193" t="s">
        <v>278</v>
      </c>
      <c r="B59" s="167">
        <v>37</v>
      </c>
      <c r="C59" s="171" t="s">
        <v>283</v>
      </c>
      <c r="D59" s="171" t="s">
        <v>185</v>
      </c>
      <c r="E59" s="172">
        <v>45544</v>
      </c>
      <c r="F59" s="171" t="s">
        <v>284</v>
      </c>
      <c r="G59" s="168" t="s">
        <v>285</v>
      </c>
      <c r="H59" s="173" t="s">
        <v>286</v>
      </c>
      <c r="I59" s="174" t="s">
        <v>73</v>
      </c>
      <c r="J59" s="171">
        <v>192</v>
      </c>
      <c r="K59" s="172">
        <v>45544</v>
      </c>
      <c r="L59" s="174" t="s">
        <v>56</v>
      </c>
      <c r="M59" s="195" t="s">
        <v>138</v>
      </c>
    </row>
    <row r="60" spans="1:13" ht="57.75">
      <c r="A60" s="193" t="s">
        <v>273</v>
      </c>
      <c r="B60" s="167">
        <v>37</v>
      </c>
      <c r="C60" s="171" t="s">
        <v>287</v>
      </c>
      <c r="D60" s="171" t="s">
        <v>114</v>
      </c>
      <c r="E60" s="172">
        <v>45546</v>
      </c>
      <c r="F60" s="262" t="s">
        <v>288</v>
      </c>
      <c r="G60" s="263" t="s">
        <v>289</v>
      </c>
      <c r="H60" s="173" t="s">
        <v>281</v>
      </c>
      <c r="I60" s="174" t="s">
        <v>73</v>
      </c>
      <c r="J60" s="171" t="s">
        <v>290</v>
      </c>
      <c r="K60" s="172">
        <v>45562</v>
      </c>
      <c r="L60" s="167"/>
      <c r="M60" s="195" t="s">
        <v>57</v>
      </c>
    </row>
    <row r="61" spans="1:13" ht="57.75">
      <c r="A61" s="193" t="s">
        <v>278</v>
      </c>
      <c r="B61" s="167">
        <v>37</v>
      </c>
      <c r="C61" s="171" t="s">
        <v>109</v>
      </c>
      <c r="D61" s="171" t="s">
        <v>88</v>
      </c>
      <c r="E61" s="172">
        <v>45547</v>
      </c>
      <c r="F61" s="171" t="s">
        <v>291</v>
      </c>
      <c r="G61" s="263" t="s">
        <v>292</v>
      </c>
      <c r="H61" s="173" t="s">
        <v>293</v>
      </c>
      <c r="I61" s="169" t="s">
        <v>55</v>
      </c>
      <c r="J61" s="171" t="s">
        <v>294</v>
      </c>
      <c r="K61" s="172">
        <v>45562</v>
      </c>
      <c r="L61" s="174" t="s">
        <v>56</v>
      </c>
      <c r="M61" s="195" t="s">
        <v>57</v>
      </c>
    </row>
    <row r="62" spans="1:13" ht="78.75">
      <c r="A62" s="193" t="s">
        <v>273</v>
      </c>
      <c r="B62" s="338">
        <v>37</v>
      </c>
      <c r="C62" s="175" t="s">
        <v>69</v>
      </c>
      <c r="D62" s="176" t="s">
        <v>44</v>
      </c>
      <c r="E62" s="177">
        <v>45547</v>
      </c>
      <c r="F62" s="171" t="s">
        <v>295</v>
      </c>
      <c r="G62" s="168" t="s">
        <v>296</v>
      </c>
      <c r="H62" s="168" t="s">
        <v>297</v>
      </c>
      <c r="I62" s="174" t="s">
        <v>73</v>
      </c>
      <c r="J62" s="175" t="s">
        <v>298</v>
      </c>
      <c r="K62" s="178">
        <v>45551</v>
      </c>
      <c r="L62" s="179"/>
      <c r="M62" s="196" t="s">
        <v>299</v>
      </c>
    </row>
    <row r="63" spans="1:13" ht="90">
      <c r="A63" s="193" t="s">
        <v>273</v>
      </c>
      <c r="B63" s="338">
        <v>37</v>
      </c>
      <c r="C63" s="175" t="s">
        <v>69</v>
      </c>
      <c r="D63" s="176" t="s">
        <v>44</v>
      </c>
      <c r="E63" s="177">
        <v>45547</v>
      </c>
      <c r="F63" s="171" t="s">
        <v>300</v>
      </c>
      <c r="G63" s="180" t="s">
        <v>301</v>
      </c>
      <c r="H63" s="168" t="s">
        <v>302</v>
      </c>
      <c r="I63" s="174" t="s">
        <v>73</v>
      </c>
      <c r="J63" s="175">
        <v>299</v>
      </c>
      <c r="K63" s="178">
        <v>45562</v>
      </c>
      <c r="L63" s="174" t="s">
        <v>56</v>
      </c>
      <c r="M63" s="196" t="s">
        <v>299</v>
      </c>
    </row>
    <row r="64" spans="1:13" ht="78.75">
      <c r="A64" s="193" t="s">
        <v>273</v>
      </c>
      <c r="B64" s="338">
        <v>38</v>
      </c>
      <c r="C64" s="175" t="s">
        <v>43</v>
      </c>
      <c r="D64" s="176" t="s">
        <v>44</v>
      </c>
      <c r="E64" s="177">
        <v>45553</v>
      </c>
      <c r="F64" s="171" t="s">
        <v>303</v>
      </c>
      <c r="G64" s="168" t="s">
        <v>304</v>
      </c>
      <c r="H64" s="168" t="s">
        <v>305</v>
      </c>
      <c r="I64" s="174" t="s">
        <v>73</v>
      </c>
      <c r="J64" s="175" t="s">
        <v>306</v>
      </c>
      <c r="K64" s="178">
        <v>45559</v>
      </c>
      <c r="L64" s="174" t="s">
        <v>56</v>
      </c>
      <c r="M64" s="197" t="s">
        <v>64</v>
      </c>
    </row>
    <row r="65" spans="1:13" ht="102.75" customHeight="1">
      <c r="A65" s="193" t="s">
        <v>278</v>
      </c>
      <c r="B65" s="167">
        <v>38</v>
      </c>
      <c r="C65" s="171" t="s">
        <v>307</v>
      </c>
      <c r="D65" s="171" t="s">
        <v>88</v>
      </c>
      <c r="E65" s="172">
        <v>45553</v>
      </c>
      <c r="F65" s="171" t="s">
        <v>308</v>
      </c>
      <c r="G65" s="263" t="s">
        <v>309</v>
      </c>
      <c r="H65" s="168" t="s">
        <v>310</v>
      </c>
      <c r="I65" s="174" t="s">
        <v>48</v>
      </c>
      <c r="J65" s="171" t="s">
        <v>311</v>
      </c>
      <c r="K65" s="172">
        <v>45562</v>
      </c>
      <c r="L65" s="174" t="s">
        <v>56</v>
      </c>
      <c r="M65" s="195" t="s">
        <v>57</v>
      </c>
    </row>
    <row r="66" spans="1:13" ht="87" customHeight="1">
      <c r="A66" s="193" t="s">
        <v>312</v>
      </c>
      <c r="B66" s="167">
        <v>38</v>
      </c>
      <c r="C66" s="171" t="s">
        <v>313</v>
      </c>
      <c r="D66" s="171" t="s">
        <v>185</v>
      </c>
      <c r="E66" s="172">
        <v>45554</v>
      </c>
      <c r="F66" s="171" t="s">
        <v>314</v>
      </c>
      <c r="G66" s="168" t="s">
        <v>315</v>
      </c>
      <c r="H66" s="168" t="s">
        <v>316</v>
      </c>
      <c r="I66" s="174" t="s">
        <v>73</v>
      </c>
      <c r="J66" s="171">
        <v>219</v>
      </c>
      <c r="K66" s="172">
        <v>45554</v>
      </c>
      <c r="L66" s="171"/>
      <c r="M66" s="195" t="s">
        <v>317</v>
      </c>
    </row>
    <row r="67" spans="1:13" ht="71.25" customHeight="1">
      <c r="A67" s="193" t="s">
        <v>278</v>
      </c>
      <c r="B67" s="167">
        <v>39</v>
      </c>
      <c r="C67" s="171" t="s">
        <v>318</v>
      </c>
      <c r="D67" s="171" t="s">
        <v>185</v>
      </c>
      <c r="E67" s="172">
        <v>45558</v>
      </c>
      <c r="F67" s="171" t="s">
        <v>319</v>
      </c>
      <c r="G67" s="168" t="s">
        <v>320</v>
      </c>
      <c r="H67" s="168" t="s">
        <v>321</v>
      </c>
      <c r="I67" s="174" t="s">
        <v>73</v>
      </c>
      <c r="J67" s="171">
        <v>231</v>
      </c>
      <c r="K67" s="172">
        <v>45558</v>
      </c>
      <c r="L67" s="171"/>
      <c r="M67" s="195" t="s">
        <v>138</v>
      </c>
    </row>
    <row r="68" spans="1:13" ht="34.5">
      <c r="A68" s="193" t="s">
        <v>278</v>
      </c>
      <c r="B68" s="167">
        <v>39</v>
      </c>
      <c r="C68" s="171" t="s">
        <v>322</v>
      </c>
      <c r="D68" s="171" t="s">
        <v>88</v>
      </c>
      <c r="E68" s="172">
        <v>45558</v>
      </c>
      <c r="F68" s="262" t="s">
        <v>323</v>
      </c>
      <c r="G68" s="263" t="s">
        <v>324</v>
      </c>
      <c r="H68" s="168" t="s">
        <v>281</v>
      </c>
      <c r="I68" s="174" t="s">
        <v>73</v>
      </c>
      <c r="J68" s="171" t="s">
        <v>325</v>
      </c>
      <c r="K68" s="172">
        <v>45562</v>
      </c>
      <c r="L68" s="174" t="s">
        <v>56</v>
      </c>
      <c r="M68" s="195" t="s">
        <v>57</v>
      </c>
    </row>
    <row r="69" spans="1:13" ht="97.5" customHeight="1">
      <c r="A69" s="193" t="s">
        <v>273</v>
      </c>
      <c r="B69" s="167">
        <v>39</v>
      </c>
      <c r="C69" s="171" t="s">
        <v>326</v>
      </c>
      <c r="D69" s="171" t="s">
        <v>327</v>
      </c>
      <c r="E69" s="172">
        <v>191657</v>
      </c>
      <c r="F69" s="171" t="s">
        <v>314</v>
      </c>
      <c r="G69" s="168" t="s">
        <v>328</v>
      </c>
      <c r="H69" s="168" t="s">
        <v>286</v>
      </c>
      <c r="I69" s="174" t="s">
        <v>73</v>
      </c>
      <c r="J69" s="171" t="s">
        <v>329</v>
      </c>
      <c r="K69" s="172">
        <v>45560</v>
      </c>
      <c r="L69" s="171"/>
      <c r="M69" s="195" t="s">
        <v>138</v>
      </c>
    </row>
    <row r="70" spans="1:13" ht="97.5" customHeight="1">
      <c r="A70" s="193" t="s">
        <v>273</v>
      </c>
      <c r="B70" s="167">
        <v>39</v>
      </c>
      <c r="C70" s="171" t="s">
        <v>330</v>
      </c>
      <c r="D70" s="171" t="s">
        <v>114</v>
      </c>
      <c r="E70" s="172">
        <v>45561</v>
      </c>
      <c r="F70" s="171" t="s">
        <v>331</v>
      </c>
      <c r="G70" s="168" t="s">
        <v>332</v>
      </c>
      <c r="H70" s="168" t="s">
        <v>281</v>
      </c>
      <c r="I70" s="174" t="s">
        <v>73</v>
      </c>
      <c r="J70" s="171" t="s">
        <v>333</v>
      </c>
      <c r="K70" s="172">
        <v>45562</v>
      </c>
      <c r="L70" s="171" t="s">
        <v>56</v>
      </c>
      <c r="M70" s="195" t="s">
        <v>57</v>
      </c>
    </row>
    <row r="71" spans="1:13" ht="151.5">
      <c r="A71" s="198" t="s">
        <v>273</v>
      </c>
      <c r="B71" s="339">
        <v>39</v>
      </c>
      <c r="C71" s="199" t="s">
        <v>50</v>
      </c>
      <c r="D71" s="200" t="s">
        <v>79</v>
      </c>
      <c r="E71" s="201">
        <v>45561</v>
      </c>
      <c r="F71" s="202" t="s">
        <v>334</v>
      </c>
      <c r="G71" s="203" t="s">
        <v>335</v>
      </c>
      <c r="H71" s="204" t="s">
        <v>336</v>
      </c>
      <c r="I71" s="169" t="s">
        <v>55</v>
      </c>
      <c r="J71" s="199">
        <v>300</v>
      </c>
      <c r="K71" s="205">
        <v>45562</v>
      </c>
      <c r="L71" s="206"/>
      <c r="M71" s="207" t="s">
        <v>49</v>
      </c>
    </row>
    <row r="72" spans="1:13" ht="46.5">
      <c r="A72" s="208" t="s">
        <v>337</v>
      </c>
      <c r="B72" s="340">
        <v>40</v>
      </c>
      <c r="C72" s="209" t="s">
        <v>50</v>
      </c>
      <c r="D72" s="210" t="s">
        <v>338</v>
      </c>
      <c r="E72" s="264">
        <v>45567</v>
      </c>
      <c r="F72" s="210" t="s">
        <v>339</v>
      </c>
      <c r="G72" s="211" t="s">
        <v>340</v>
      </c>
      <c r="H72" s="212" t="s">
        <v>341</v>
      </c>
      <c r="I72" s="265" t="s">
        <v>73</v>
      </c>
      <c r="J72" s="210" t="s">
        <v>342</v>
      </c>
      <c r="K72" s="266">
        <v>45575</v>
      </c>
      <c r="L72"/>
      <c r="M72" s="213" t="s">
        <v>68</v>
      </c>
    </row>
    <row r="73" spans="1:13" ht="34.5">
      <c r="A73" s="214" t="s">
        <v>337</v>
      </c>
      <c r="B73" s="284">
        <v>40</v>
      </c>
      <c r="C73" s="215" t="s">
        <v>50</v>
      </c>
      <c r="D73" s="216" t="s">
        <v>343</v>
      </c>
      <c r="E73" s="264">
        <v>45567</v>
      </c>
      <c r="F73" s="216" t="s">
        <v>344</v>
      </c>
      <c r="G73" s="217" t="s">
        <v>345</v>
      </c>
      <c r="H73" s="218" t="s">
        <v>346</v>
      </c>
      <c r="I73" s="265" t="s">
        <v>73</v>
      </c>
      <c r="J73" s="216" t="s">
        <v>347</v>
      </c>
      <c r="K73" s="267">
        <v>45583</v>
      </c>
      <c r="L73" s="216"/>
      <c r="M73" s="268" t="s">
        <v>348</v>
      </c>
    </row>
    <row r="74" spans="1:13" ht="78.75" customHeight="1">
      <c r="A74" s="214" t="s">
        <v>349</v>
      </c>
      <c r="B74" s="284">
        <v>40</v>
      </c>
      <c r="C74" s="215" t="s">
        <v>350</v>
      </c>
      <c r="D74" s="216" t="s">
        <v>350</v>
      </c>
      <c r="E74" s="271">
        <v>45569</v>
      </c>
      <c r="F74" s="273" t="s">
        <v>351</v>
      </c>
      <c r="G74" s="217" t="s">
        <v>352</v>
      </c>
      <c r="H74" s="218" t="s">
        <v>353</v>
      </c>
      <c r="I74" s="265" t="s">
        <v>354</v>
      </c>
      <c r="J74" s="216" t="s">
        <v>355</v>
      </c>
      <c r="K74" s="267">
        <v>45595</v>
      </c>
      <c r="L74" s="216"/>
      <c r="M74" s="268" t="s">
        <v>57</v>
      </c>
    </row>
    <row r="75" spans="1:13" ht="78.75" customHeight="1">
      <c r="A75" s="214" t="s">
        <v>349</v>
      </c>
      <c r="B75" s="284">
        <v>41</v>
      </c>
      <c r="C75" s="215" t="s">
        <v>287</v>
      </c>
      <c r="D75" s="216" t="s">
        <v>114</v>
      </c>
      <c r="E75" s="271">
        <v>45572</v>
      </c>
      <c r="F75" s="273" t="s">
        <v>356</v>
      </c>
      <c r="G75" s="77" t="s">
        <v>357</v>
      </c>
      <c r="H75" s="77" t="s">
        <v>281</v>
      </c>
      <c r="I75" s="265" t="s">
        <v>73</v>
      </c>
      <c r="J75" s="216" t="s">
        <v>358</v>
      </c>
      <c r="K75" s="267">
        <v>45565</v>
      </c>
      <c r="L75" s="216"/>
      <c r="M75" s="268" t="s">
        <v>359</v>
      </c>
    </row>
    <row r="76" spans="1:13" ht="78.75" customHeight="1">
      <c r="A76" s="214" t="s">
        <v>337</v>
      </c>
      <c r="B76" s="284">
        <v>2</v>
      </c>
      <c r="C76" s="215" t="s">
        <v>360</v>
      </c>
      <c r="D76" s="216" t="s">
        <v>361</v>
      </c>
      <c r="E76" s="269">
        <v>45573</v>
      </c>
      <c r="F76" s="216" t="s">
        <v>362</v>
      </c>
      <c r="G76" s="217" t="s">
        <v>363</v>
      </c>
      <c r="H76" s="84" t="s">
        <v>364</v>
      </c>
      <c r="I76" s="274" t="s">
        <v>73</v>
      </c>
      <c r="J76" s="272" t="s">
        <v>365</v>
      </c>
      <c r="K76" s="270">
        <v>45601</v>
      </c>
      <c r="L76" s="216"/>
      <c r="M76" s="219" t="s">
        <v>366</v>
      </c>
    </row>
    <row r="77" spans="1:13" ht="78.75" customHeight="1">
      <c r="A77" s="214" t="s">
        <v>349</v>
      </c>
      <c r="B77" s="284">
        <v>41</v>
      </c>
      <c r="C77" s="215" t="s">
        <v>287</v>
      </c>
      <c r="D77" s="216" t="s">
        <v>114</v>
      </c>
      <c r="E77" s="271">
        <v>45573</v>
      </c>
      <c r="F77" s="273" t="s">
        <v>367</v>
      </c>
      <c r="G77" s="275" t="s">
        <v>368</v>
      </c>
      <c r="H77" s="77" t="s">
        <v>281</v>
      </c>
      <c r="I77" s="265" t="s">
        <v>73</v>
      </c>
      <c r="J77" s="216" t="s">
        <v>369</v>
      </c>
      <c r="K77" s="267">
        <v>45595</v>
      </c>
      <c r="L77" s="216"/>
      <c r="M77" s="268" t="s">
        <v>359</v>
      </c>
    </row>
    <row r="78" spans="1:13" ht="78.75" customHeight="1">
      <c r="A78" s="214" t="s">
        <v>337</v>
      </c>
      <c r="B78" s="284">
        <v>41</v>
      </c>
      <c r="C78" s="215" t="s">
        <v>370</v>
      </c>
      <c r="D78" s="216" t="s">
        <v>371</v>
      </c>
      <c r="E78" s="271">
        <v>45573</v>
      </c>
      <c r="F78" s="276" t="s">
        <v>372</v>
      </c>
      <c r="G78" s="77" t="s">
        <v>373</v>
      </c>
      <c r="H78" s="275" t="s">
        <v>374</v>
      </c>
      <c r="I78" s="265" t="s">
        <v>375</v>
      </c>
      <c r="J78" s="216" t="s">
        <v>376</v>
      </c>
      <c r="K78" s="267">
        <v>45595</v>
      </c>
      <c r="L78" s="216"/>
      <c r="M78" s="268" t="s">
        <v>57</v>
      </c>
    </row>
    <row r="79" spans="1:13" ht="46.5">
      <c r="A79" s="214" t="s">
        <v>337</v>
      </c>
      <c r="B79" s="284">
        <v>2</v>
      </c>
      <c r="C79" s="215" t="s">
        <v>377</v>
      </c>
      <c r="D79" s="216" t="s">
        <v>378</v>
      </c>
      <c r="E79" s="269">
        <v>45576</v>
      </c>
      <c r="F79" s="216" t="s">
        <v>362</v>
      </c>
      <c r="G79" s="217" t="s">
        <v>379</v>
      </c>
      <c r="H79" s="84" t="s">
        <v>364</v>
      </c>
      <c r="I79" s="274" t="s">
        <v>73</v>
      </c>
      <c r="J79" s="272" t="s">
        <v>380</v>
      </c>
      <c r="K79" s="270">
        <v>45601</v>
      </c>
      <c r="L79" s="216"/>
      <c r="M79" s="219" t="s">
        <v>366</v>
      </c>
    </row>
    <row r="80" spans="1:13" ht="69.75">
      <c r="A80" s="214" t="s">
        <v>349</v>
      </c>
      <c r="B80" s="284">
        <v>42</v>
      </c>
      <c r="C80" s="215" t="s">
        <v>69</v>
      </c>
      <c r="D80" s="215" t="s">
        <v>381</v>
      </c>
      <c r="E80" s="271">
        <v>45582</v>
      </c>
      <c r="F80" s="273" t="s">
        <v>382</v>
      </c>
      <c r="G80" s="277" t="s">
        <v>383</v>
      </c>
      <c r="H80" s="218" t="s">
        <v>384</v>
      </c>
      <c r="I80" s="265" t="s">
        <v>48</v>
      </c>
      <c r="J80" s="216" t="s">
        <v>385</v>
      </c>
      <c r="K80" s="267">
        <v>45586</v>
      </c>
      <c r="L80" s="216"/>
      <c r="M80" s="268" t="s">
        <v>386</v>
      </c>
    </row>
    <row r="81" spans="1:13" ht="81">
      <c r="A81" s="214" t="s">
        <v>349</v>
      </c>
      <c r="B81" s="284">
        <v>42</v>
      </c>
      <c r="C81" s="215" t="s">
        <v>69</v>
      </c>
      <c r="D81" s="215" t="s">
        <v>381</v>
      </c>
      <c r="E81" s="271">
        <v>45582</v>
      </c>
      <c r="F81" s="273" t="s">
        <v>387</v>
      </c>
      <c r="G81" s="217" t="s">
        <v>388</v>
      </c>
      <c r="H81" s="218" t="s">
        <v>389</v>
      </c>
      <c r="I81" s="265" t="s">
        <v>390</v>
      </c>
      <c r="J81" s="216" t="s">
        <v>391</v>
      </c>
      <c r="K81" s="267">
        <v>45586</v>
      </c>
      <c r="L81" s="216"/>
      <c r="M81" s="268" t="s">
        <v>386</v>
      </c>
    </row>
    <row r="82" spans="1:13" ht="81">
      <c r="A82" s="214" t="s">
        <v>349</v>
      </c>
      <c r="B82" s="284">
        <v>42</v>
      </c>
      <c r="C82" s="215" t="s">
        <v>43</v>
      </c>
      <c r="D82" s="215" t="s">
        <v>381</v>
      </c>
      <c r="E82" s="271">
        <v>45582</v>
      </c>
      <c r="F82" s="273" t="s">
        <v>392</v>
      </c>
      <c r="G82" s="217" t="s">
        <v>393</v>
      </c>
      <c r="H82" s="218" t="s">
        <v>394</v>
      </c>
      <c r="I82" s="265" t="s">
        <v>73</v>
      </c>
      <c r="J82" s="216" t="s">
        <v>395</v>
      </c>
      <c r="K82" s="267">
        <v>45586</v>
      </c>
      <c r="L82" s="216"/>
      <c r="M82" s="268" t="s">
        <v>386</v>
      </c>
    </row>
    <row r="83" spans="1:13" ht="57.75">
      <c r="A83" s="214" t="s">
        <v>349</v>
      </c>
      <c r="B83" s="284">
        <v>42</v>
      </c>
      <c r="C83" s="215" t="s">
        <v>69</v>
      </c>
      <c r="D83" s="215" t="s">
        <v>381</v>
      </c>
      <c r="E83" s="271">
        <v>45582</v>
      </c>
      <c r="F83" s="273" t="s">
        <v>396</v>
      </c>
      <c r="G83" s="217" t="s">
        <v>397</v>
      </c>
      <c r="H83" s="218" t="s">
        <v>398</v>
      </c>
      <c r="I83" s="265" t="s">
        <v>73</v>
      </c>
      <c r="J83" s="216" t="s">
        <v>399</v>
      </c>
      <c r="K83" s="267">
        <v>45595</v>
      </c>
      <c r="L83" s="216"/>
      <c r="M83" s="268" t="s">
        <v>400</v>
      </c>
    </row>
    <row r="84" spans="1:13" ht="66.75" customHeight="1">
      <c r="A84" s="214" t="s">
        <v>337</v>
      </c>
      <c r="B84" s="284">
        <v>1</v>
      </c>
      <c r="C84" s="215" t="s">
        <v>75</v>
      </c>
      <c r="D84" s="216" t="s">
        <v>75</v>
      </c>
      <c r="E84" s="269">
        <v>45582</v>
      </c>
      <c r="F84" s="217" t="s">
        <v>401</v>
      </c>
      <c r="G84" s="217" t="s">
        <v>402</v>
      </c>
      <c r="H84" s="218" t="s">
        <v>403</v>
      </c>
      <c r="I84" s="274" t="s">
        <v>73</v>
      </c>
      <c r="J84" s="216" t="s">
        <v>404</v>
      </c>
      <c r="K84" s="270">
        <v>45588</v>
      </c>
      <c r="L84" s="216"/>
      <c r="M84" s="268" t="s">
        <v>405</v>
      </c>
    </row>
    <row r="85" spans="1:13" ht="46.5">
      <c r="A85" s="214" t="s">
        <v>337</v>
      </c>
      <c r="B85" s="284">
        <v>3</v>
      </c>
      <c r="C85" s="215" t="s">
        <v>406</v>
      </c>
      <c r="D85" s="216" t="s">
        <v>407</v>
      </c>
      <c r="E85" s="269">
        <v>45584</v>
      </c>
      <c r="F85" s="216" t="s">
        <v>362</v>
      </c>
      <c r="G85" s="217" t="s">
        <v>408</v>
      </c>
      <c r="H85" s="84" t="s">
        <v>364</v>
      </c>
      <c r="I85" s="274" t="s">
        <v>73</v>
      </c>
      <c r="J85" s="272" t="s">
        <v>409</v>
      </c>
      <c r="K85" s="270">
        <v>45601</v>
      </c>
      <c r="L85" s="216"/>
      <c r="M85" s="219" t="s">
        <v>366</v>
      </c>
    </row>
    <row r="86" spans="1:13" s="287" customFormat="1" ht="133.5" customHeight="1">
      <c r="A86" s="278" t="s">
        <v>349</v>
      </c>
      <c r="B86" s="284">
        <v>3</v>
      </c>
      <c r="C86" s="279" t="s">
        <v>410</v>
      </c>
      <c r="D86" s="279" t="s">
        <v>381</v>
      </c>
      <c r="E86" s="280">
        <v>45587</v>
      </c>
      <c r="F86" s="273" t="s">
        <v>411</v>
      </c>
      <c r="G86" s="281" t="s">
        <v>412</v>
      </c>
      <c r="H86" s="282" t="s">
        <v>413</v>
      </c>
      <c r="I86" s="283" t="s">
        <v>390</v>
      </c>
      <c r="J86" s="284">
        <v>827</v>
      </c>
      <c r="K86" s="285">
        <v>45595</v>
      </c>
      <c r="L86" s="284"/>
      <c r="M86" s="286" t="s">
        <v>57</v>
      </c>
    </row>
    <row r="87" spans="1:13" s="287" customFormat="1" ht="133.5" customHeight="1">
      <c r="A87" s="278" t="s">
        <v>349</v>
      </c>
      <c r="B87" s="284">
        <v>3</v>
      </c>
      <c r="C87" s="279" t="s">
        <v>410</v>
      </c>
      <c r="D87" s="279" t="s">
        <v>381</v>
      </c>
      <c r="E87" s="280">
        <v>45587</v>
      </c>
      <c r="F87" s="273" t="s">
        <v>411</v>
      </c>
      <c r="G87" s="281" t="s">
        <v>414</v>
      </c>
      <c r="H87" s="282" t="s">
        <v>413</v>
      </c>
      <c r="I87" s="283" t="s">
        <v>390</v>
      </c>
      <c r="J87" s="284">
        <v>828</v>
      </c>
      <c r="K87" s="285">
        <v>45595</v>
      </c>
      <c r="L87" s="284"/>
      <c r="M87" s="286" t="s">
        <v>57</v>
      </c>
    </row>
    <row r="88" spans="1:13" ht="46.5">
      <c r="A88" s="214" t="s">
        <v>337</v>
      </c>
      <c r="B88" s="284">
        <v>3</v>
      </c>
      <c r="C88" s="215" t="s">
        <v>415</v>
      </c>
      <c r="D88" s="216" t="s">
        <v>416</v>
      </c>
      <c r="E88" s="269">
        <v>45587</v>
      </c>
      <c r="F88" s="216" t="s">
        <v>417</v>
      </c>
      <c r="G88" s="217" t="s">
        <v>418</v>
      </c>
      <c r="H88" s="218" t="s">
        <v>419</v>
      </c>
      <c r="I88" s="265" t="s">
        <v>73</v>
      </c>
      <c r="J88" s="216" t="s">
        <v>420</v>
      </c>
      <c r="K88" s="270">
        <v>45594</v>
      </c>
      <c r="L88" s="216" t="e" vm="1">
        <v>#VALUE!</v>
      </c>
      <c r="M88" s="268" t="s">
        <v>421</v>
      </c>
    </row>
    <row r="89" spans="1:13" ht="34.5">
      <c r="A89" s="214" t="s">
        <v>337</v>
      </c>
      <c r="B89" s="70">
        <v>3</v>
      </c>
      <c r="C89" s="291" t="s">
        <v>422</v>
      </c>
      <c r="D89" s="291" t="s">
        <v>423</v>
      </c>
      <c r="E89" s="291" t="s">
        <v>424</v>
      </c>
      <c r="F89" s="291" t="s">
        <v>425</v>
      </c>
      <c r="G89" s="291" t="s">
        <v>426</v>
      </c>
      <c r="H89" s="291" t="s">
        <v>427</v>
      </c>
      <c r="I89" s="265" t="s">
        <v>73</v>
      </c>
      <c r="J89" s="291">
        <v>378</v>
      </c>
      <c r="K89" s="292">
        <v>45583</v>
      </c>
      <c r="L89" s="291" t="s">
        <v>428</v>
      </c>
      <c r="M89" s="291" t="s">
        <v>429</v>
      </c>
    </row>
    <row r="90" spans="1:13" ht="34.5">
      <c r="A90" s="214" t="s">
        <v>337</v>
      </c>
      <c r="B90" s="323">
        <v>3</v>
      </c>
      <c r="C90" s="293" t="s">
        <v>422</v>
      </c>
      <c r="D90" s="293" t="s">
        <v>423</v>
      </c>
      <c r="E90" s="293" t="s">
        <v>424</v>
      </c>
      <c r="F90" s="293" t="s">
        <v>430</v>
      </c>
      <c r="G90" s="293" t="s">
        <v>431</v>
      </c>
      <c r="H90" s="293" t="s">
        <v>432</v>
      </c>
      <c r="I90" s="265" t="s">
        <v>73</v>
      </c>
      <c r="J90" s="293">
        <v>378</v>
      </c>
      <c r="K90" s="294">
        <v>45583</v>
      </c>
      <c r="L90" s="293" t="s">
        <v>428</v>
      </c>
      <c r="M90" s="293" t="s">
        <v>429</v>
      </c>
    </row>
    <row r="91" spans="1:13" s="287" customFormat="1" ht="61.5" customHeight="1">
      <c r="A91" s="278" t="s">
        <v>337</v>
      </c>
      <c r="B91" s="284">
        <v>4</v>
      </c>
      <c r="C91" s="279" t="s">
        <v>433</v>
      </c>
      <c r="D91" s="284" t="s">
        <v>164</v>
      </c>
      <c r="E91" s="289">
        <v>45593</v>
      </c>
      <c r="F91" s="273" t="s">
        <v>434</v>
      </c>
      <c r="G91" s="281" t="s">
        <v>435</v>
      </c>
      <c r="H91" s="282" t="s">
        <v>436</v>
      </c>
      <c r="I91" s="283" t="s">
        <v>375</v>
      </c>
      <c r="J91" s="284" t="s">
        <v>437</v>
      </c>
      <c r="K91" s="290">
        <v>45595</v>
      </c>
      <c r="L91" s="284"/>
      <c r="M91" s="286" t="s">
        <v>57</v>
      </c>
    </row>
    <row r="92" spans="1:13" ht="34.5">
      <c r="A92" s="214" t="s">
        <v>337</v>
      </c>
      <c r="B92" s="284">
        <v>4</v>
      </c>
      <c r="C92" s="215" t="s">
        <v>438</v>
      </c>
      <c r="D92" s="216" t="s">
        <v>439</v>
      </c>
      <c r="E92" s="269">
        <v>45594</v>
      </c>
      <c r="F92" s="216" t="s">
        <v>440</v>
      </c>
      <c r="G92" s="217" t="s">
        <v>441</v>
      </c>
      <c r="H92" s="218" t="s">
        <v>403</v>
      </c>
      <c r="I92" s="265" t="s">
        <v>73</v>
      </c>
      <c r="J92" s="216" t="s">
        <v>442</v>
      </c>
      <c r="K92" s="270">
        <v>45595</v>
      </c>
      <c r="L92" s="216" t="e" vm="2">
        <v>#VALUE!</v>
      </c>
      <c r="M92" s="268" t="s">
        <v>443</v>
      </c>
    </row>
    <row r="93" spans="1:13" ht="72.75" customHeight="1">
      <c r="A93" s="214" t="s">
        <v>337</v>
      </c>
      <c r="B93" s="284">
        <v>4</v>
      </c>
      <c r="C93" s="215" t="s">
        <v>444</v>
      </c>
      <c r="D93" s="216" t="s">
        <v>445</v>
      </c>
      <c r="E93" s="269">
        <v>45595</v>
      </c>
      <c r="F93" s="288" t="s">
        <v>446</v>
      </c>
      <c r="G93" s="218" t="s">
        <v>447</v>
      </c>
      <c r="H93" s="84" t="s">
        <v>448</v>
      </c>
      <c r="I93" s="265" t="s">
        <v>449</v>
      </c>
      <c r="J93" s="216" t="s">
        <v>450</v>
      </c>
      <c r="K93" s="270">
        <v>45601</v>
      </c>
      <c r="L93" s="216"/>
      <c r="M93" s="219" t="s">
        <v>366</v>
      </c>
    </row>
    <row r="94" spans="1:13" ht="23.25">
      <c r="A94" s="214" t="s">
        <v>337</v>
      </c>
      <c r="B94" s="323">
        <v>4</v>
      </c>
      <c r="C94" s="293" t="s">
        <v>451</v>
      </c>
      <c r="D94" s="293" t="s">
        <v>185</v>
      </c>
      <c r="E94" s="294">
        <v>45586</v>
      </c>
      <c r="F94" s="293" t="s">
        <v>452</v>
      </c>
      <c r="G94" s="293" t="s">
        <v>453</v>
      </c>
      <c r="H94" s="293" t="s">
        <v>454</v>
      </c>
      <c r="I94" s="265" t="s">
        <v>449</v>
      </c>
      <c r="J94" s="293">
        <v>391</v>
      </c>
      <c r="K94" s="294">
        <v>45588</v>
      </c>
      <c r="L94" s="293" t="s">
        <v>428</v>
      </c>
      <c r="M94" s="293" t="s">
        <v>429</v>
      </c>
    </row>
    <row r="95" spans="1:13" ht="23.25">
      <c r="A95" s="214" t="s">
        <v>337</v>
      </c>
      <c r="B95" s="323">
        <v>4</v>
      </c>
      <c r="C95" s="293" t="s">
        <v>422</v>
      </c>
      <c r="D95" s="293" t="s">
        <v>327</v>
      </c>
      <c r="E95" s="294">
        <v>45590</v>
      </c>
      <c r="F95" s="293" t="s">
        <v>455</v>
      </c>
      <c r="G95" s="293" t="s">
        <v>456</v>
      </c>
      <c r="H95" s="293" t="s">
        <v>457</v>
      </c>
      <c r="I95" s="265" t="s">
        <v>449</v>
      </c>
      <c r="J95" s="293">
        <v>432</v>
      </c>
      <c r="K95" s="294">
        <v>45594</v>
      </c>
      <c r="L95" s="293" t="s">
        <v>428</v>
      </c>
      <c r="M95" s="293" t="s">
        <v>429</v>
      </c>
    </row>
    <row r="96" spans="1:13">
      <c r="A96" s="214" t="s">
        <v>337</v>
      </c>
      <c r="B96" s="284"/>
      <c r="C96" s="215"/>
      <c r="D96" s="216"/>
      <c r="E96" s="269"/>
      <c r="F96" s="216"/>
      <c r="G96" s="217"/>
      <c r="H96" s="218"/>
      <c r="I96" s="216"/>
      <c r="J96" s="216"/>
      <c r="K96" s="216"/>
      <c r="L96" s="216"/>
      <c r="M96" s="219" t="s">
        <v>458</v>
      </c>
    </row>
    <row r="97" spans="1:13">
      <c r="A97" s="214" t="s">
        <v>337</v>
      </c>
      <c r="B97" s="284"/>
      <c r="C97" s="215"/>
      <c r="D97" s="216"/>
      <c r="E97" s="269"/>
      <c r="F97" s="216"/>
      <c r="G97" s="217"/>
      <c r="H97" s="218"/>
      <c r="I97" s="216"/>
      <c r="J97" s="216"/>
      <c r="K97" s="216"/>
      <c r="L97" s="216"/>
      <c r="M97" s="219"/>
    </row>
    <row r="98" spans="1:13">
      <c r="A98" s="214" t="s">
        <v>337</v>
      </c>
      <c r="B98" s="284"/>
      <c r="C98" s="215"/>
      <c r="D98" s="216"/>
      <c r="E98" s="215"/>
      <c r="F98" s="216"/>
      <c r="G98" s="217"/>
      <c r="H98" s="218"/>
      <c r="I98" s="216"/>
      <c r="J98" s="216"/>
      <c r="K98" s="216"/>
      <c r="L98" s="216"/>
      <c r="M98" s="219"/>
    </row>
    <row r="99" spans="1:13">
      <c r="A99" s="214" t="s">
        <v>337</v>
      </c>
      <c r="B99" s="284"/>
      <c r="C99" s="215"/>
      <c r="D99" s="216"/>
      <c r="E99" s="215"/>
      <c r="F99" s="216"/>
      <c r="G99" s="217"/>
      <c r="H99" s="218"/>
      <c r="I99" s="216"/>
      <c r="J99" s="216"/>
      <c r="K99" s="216"/>
      <c r="L99" s="216"/>
      <c r="M99" s="219"/>
    </row>
    <row r="100" spans="1:13">
      <c r="A100" s="214" t="s">
        <v>337</v>
      </c>
      <c r="B100" s="284"/>
      <c r="C100" s="215"/>
      <c r="D100" s="216"/>
      <c r="E100" s="215"/>
      <c r="F100" s="216"/>
      <c r="G100" s="217"/>
      <c r="H100" s="218"/>
      <c r="I100" s="216"/>
      <c r="J100" s="216"/>
      <c r="K100" s="216"/>
      <c r="L100" s="216"/>
      <c r="M100" s="219"/>
    </row>
    <row r="101" spans="1:13">
      <c r="A101" s="214" t="s">
        <v>337</v>
      </c>
      <c r="B101" s="284"/>
      <c r="C101" s="215"/>
      <c r="D101" s="216"/>
      <c r="E101" s="215"/>
      <c r="F101" s="216"/>
      <c r="G101" s="217"/>
      <c r="H101" s="218"/>
      <c r="I101" s="216"/>
      <c r="J101" s="216"/>
      <c r="K101" s="216"/>
      <c r="L101" s="216"/>
      <c r="M101" s="219"/>
    </row>
    <row r="102" spans="1:13">
      <c r="A102" s="214" t="s">
        <v>337</v>
      </c>
      <c r="B102" s="284"/>
      <c r="C102" s="215"/>
      <c r="D102" s="216"/>
      <c r="E102" s="215"/>
      <c r="F102" s="216"/>
      <c r="G102" s="217"/>
      <c r="H102" s="218"/>
      <c r="I102" s="216"/>
      <c r="J102" s="216"/>
      <c r="K102" s="216"/>
      <c r="L102" s="216"/>
      <c r="M102" s="219"/>
    </row>
    <row r="103" spans="1:13">
      <c r="A103" s="214" t="s">
        <v>337</v>
      </c>
      <c r="B103" s="284"/>
      <c r="C103" s="215"/>
      <c r="D103" s="216"/>
      <c r="E103" s="215"/>
      <c r="F103" s="216"/>
      <c r="G103" s="217"/>
      <c r="H103" s="218"/>
      <c r="I103" s="216"/>
      <c r="J103" s="216"/>
      <c r="K103" s="216"/>
      <c r="L103" s="216"/>
      <c r="M103" s="219"/>
    </row>
    <row r="104" spans="1:13">
      <c r="A104" s="214" t="s">
        <v>337</v>
      </c>
      <c r="B104" s="284"/>
      <c r="C104" s="215"/>
      <c r="D104" s="216"/>
      <c r="E104" s="215"/>
      <c r="F104" s="216"/>
      <c r="G104" s="217"/>
      <c r="H104" s="218"/>
      <c r="I104" s="216"/>
      <c r="J104" s="216"/>
      <c r="K104" s="216"/>
      <c r="L104" s="216"/>
      <c r="M104" s="219"/>
    </row>
    <row r="105" spans="1:13">
      <c r="A105" s="214" t="s">
        <v>337</v>
      </c>
      <c r="B105" s="284"/>
      <c r="C105" s="215"/>
      <c r="D105" s="216"/>
      <c r="E105" s="215"/>
      <c r="F105" s="216"/>
      <c r="G105" s="217"/>
      <c r="H105" s="218"/>
      <c r="I105" s="216"/>
      <c r="J105" s="216"/>
      <c r="K105" s="216"/>
      <c r="L105" s="216"/>
      <c r="M105" s="219"/>
    </row>
    <row r="106" spans="1:13">
      <c r="A106" s="214" t="s">
        <v>337</v>
      </c>
      <c r="B106" s="284"/>
      <c r="C106" s="215"/>
      <c r="D106" s="216"/>
      <c r="E106" s="215"/>
      <c r="F106" s="216"/>
      <c r="G106" s="217"/>
      <c r="H106" s="218"/>
      <c r="I106" s="216"/>
      <c r="J106" s="216"/>
      <c r="K106" s="216"/>
      <c r="L106" s="216"/>
      <c r="M106" s="219"/>
    </row>
    <row r="107" spans="1:13">
      <c r="A107" s="214" t="s">
        <v>337</v>
      </c>
      <c r="B107" s="284"/>
      <c r="C107" s="215"/>
      <c r="D107" s="216"/>
      <c r="E107" s="215"/>
      <c r="F107" s="216"/>
      <c r="G107" s="217"/>
      <c r="H107" s="218"/>
      <c r="I107" s="216"/>
      <c r="J107" s="216"/>
      <c r="K107" s="216"/>
      <c r="L107" s="216"/>
      <c r="M107" s="219"/>
    </row>
    <row r="108" spans="1:13">
      <c r="A108" s="214" t="s">
        <v>337</v>
      </c>
      <c r="B108" s="284"/>
      <c r="C108" s="215"/>
      <c r="D108" s="216"/>
      <c r="E108" s="215"/>
      <c r="F108" s="216"/>
      <c r="G108" s="217"/>
      <c r="H108" s="218"/>
      <c r="I108" s="216"/>
      <c r="J108" s="216"/>
      <c r="K108" s="216"/>
      <c r="L108" s="216"/>
      <c r="M108" s="219"/>
    </row>
    <row r="109" spans="1:13">
      <c r="A109" s="214" t="s">
        <v>337</v>
      </c>
      <c r="B109" s="284"/>
      <c r="C109" s="215"/>
      <c r="D109" s="216"/>
      <c r="E109" s="215"/>
      <c r="F109" s="216"/>
      <c r="G109" s="217"/>
      <c r="H109" s="218"/>
      <c r="I109" s="216"/>
      <c r="J109" s="216"/>
      <c r="K109" s="216"/>
      <c r="L109" s="216"/>
      <c r="M109" s="219"/>
    </row>
    <row r="110" spans="1:13">
      <c r="A110" s="214" t="s">
        <v>337</v>
      </c>
      <c r="B110" s="284"/>
      <c r="C110" s="215"/>
      <c r="D110" s="216"/>
      <c r="E110" s="215"/>
      <c r="F110" s="216"/>
      <c r="G110" s="217"/>
      <c r="H110" s="218"/>
      <c r="I110" s="216"/>
      <c r="J110" s="216"/>
      <c r="K110" s="216"/>
      <c r="L110" s="216"/>
      <c r="M110" s="219"/>
    </row>
    <row r="111" spans="1:13">
      <c r="A111" s="214" t="s">
        <v>337</v>
      </c>
      <c r="B111" s="284"/>
      <c r="C111" s="215"/>
      <c r="D111" s="216"/>
      <c r="E111" s="215"/>
      <c r="F111" s="216"/>
      <c r="G111" s="217"/>
      <c r="H111" s="218"/>
      <c r="I111" s="216"/>
      <c r="J111" s="216"/>
      <c r="K111" s="216"/>
      <c r="L111" s="216"/>
      <c r="M111" s="219"/>
    </row>
    <row r="112" spans="1:13">
      <c r="A112" s="214" t="s">
        <v>337</v>
      </c>
      <c r="B112" s="284"/>
      <c r="C112" s="215"/>
      <c r="D112" s="216"/>
      <c r="E112" s="215"/>
      <c r="F112" s="216"/>
      <c r="G112" s="217"/>
      <c r="H112" s="218"/>
      <c r="I112" s="216"/>
      <c r="J112" s="216"/>
      <c r="K112" s="216"/>
      <c r="L112" s="216"/>
      <c r="M112" s="219"/>
    </row>
    <row r="113" spans="1:13">
      <c r="A113" s="214" t="s">
        <v>337</v>
      </c>
      <c r="B113" s="284"/>
      <c r="C113" s="215"/>
      <c r="D113" s="216"/>
      <c r="E113" s="215"/>
      <c r="F113" s="216"/>
      <c r="G113" s="217"/>
      <c r="H113" s="218"/>
      <c r="I113" s="216"/>
      <c r="J113" s="216"/>
      <c r="K113" s="216"/>
      <c r="L113" s="216"/>
      <c r="M113" s="219"/>
    </row>
    <row r="114" spans="1:13">
      <c r="A114" s="214" t="s">
        <v>337</v>
      </c>
      <c r="B114" s="284"/>
      <c r="C114" s="215"/>
      <c r="D114" s="216"/>
      <c r="E114" s="215"/>
      <c r="F114" s="216"/>
      <c r="G114" s="217"/>
      <c r="H114" s="218"/>
      <c r="I114" s="216"/>
      <c r="J114" s="216"/>
      <c r="K114" s="216"/>
      <c r="L114" s="216"/>
      <c r="M114" s="219"/>
    </row>
    <row r="115" spans="1:13">
      <c r="A115" s="214" t="s">
        <v>337</v>
      </c>
      <c r="B115" s="284"/>
      <c r="C115" s="215"/>
      <c r="D115" s="216"/>
      <c r="E115" s="215"/>
      <c r="F115" s="216"/>
      <c r="G115" s="217"/>
      <c r="H115" s="218"/>
      <c r="I115" s="216"/>
      <c r="J115" s="216"/>
      <c r="K115" s="216"/>
      <c r="L115" s="216"/>
      <c r="M115" s="219"/>
    </row>
    <row r="116" spans="1:13">
      <c r="A116" s="214" t="s">
        <v>337</v>
      </c>
      <c r="B116" s="284"/>
      <c r="C116" s="215"/>
      <c r="D116" s="216"/>
      <c r="E116" s="215"/>
      <c r="F116" s="216"/>
      <c r="G116" s="217"/>
      <c r="H116" s="218"/>
      <c r="I116" s="216"/>
      <c r="J116" s="216"/>
      <c r="K116" s="216"/>
      <c r="L116" s="216"/>
      <c r="M116" s="219"/>
    </row>
    <row r="117" spans="1:13">
      <c r="A117" s="214" t="s">
        <v>337</v>
      </c>
      <c r="B117" s="284"/>
      <c r="C117" s="215"/>
      <c r="D117" s="216"/>
      <c r="E117" s="215"/>
      <c r="F117" s="216"/>
      <c r="G117" s="217"/>
      <c r="H117" s="218"/>
      <c r="I117" s="216"/>
      <c r="J117" s="216"/>
      <c r="K117" s="216"/>
      <c r="L117" s="216"/>
      <c r="M117" s="219"/>
    </row>
    <row r="118" spans="1:13">
      <c r="A118" s="214" t="s">
        <v>337</v>
      </c>
      <c r="B118" s="284"/>
      <c r="C118" s="215"/>
      <c r="D118" s="216"/>
      <c r="E118" s="215"/>
      <c r="F118" s="216"/>
      <c r="G118" s="217"/>
      <c r="H118" s="218"/>
      <c r="I118" s="216"/>
      <c r="J118" s="216"/>
      <c r="K118" s="216"/>
      <c r="L118" s="216"/>
      <c r="M118" s="219"/>
    </row>
    <row r="119" spans="1:13">
      <c r="A119" s="214" t="s">
        <v>337</v>
      </c>
      <c r="B119" s="284"/>
      <c r="C119" s="215"/>
      <c r="D119" s="216"/>
      <c r="E119" s="215"/>
      <c r="F119" s="216"/>
      <c r="G119" s="217"/>
      <c r="H119" s="218"/>
      <c r="I119" s="216"/>
      <c r="J119" s="216"/>
      <c r="K119" s="216"/>
      <c r="L119" s="216"/>
      <c r="M119" s="219"/>
    </row>
    <row r="120" spans="1:13">
      <c r="A120" s="214" t="s">
        <v>337</v>
      </c>
      <c r="B120" s="284"/>
      <c r="C120" s="215"/>
      <c r="D120" s="216"/>
      <c r="E120" s="215"/>
      <c r="F120" s="216"/>
      <c r="G120" s="217"/>
      <c r="H120" s="218"/>
      <c r="I120" s="216"/>
      <c r="J120" s="216"/>
      <c r="K120" s="216"/>
      <c r="L120" s="216"/>
      <c r="M120" s="219"/>
    </row>
    <row r="121" spans="1:13">
      <c r="A121" s="214" t="s">
        <v>337</v>
      </c>
      <c r="B121" s="284"/>
      <c r="C121" s="215"/>
      <c r="D121" s="216"/>
      <c r="E121" s="215"/>
      <c r="F121" s="216"/>
      <c r="G121" s="217"/>
      <c r="H121" s="218"/>
      <c r="I121" s="216"/>
      <c r="J121" s="216"/>
      <c r="K121" s="216"/>
      <c r="L121" s="216"/>
      <c r="M121" s="219"/>
    </row>
    <row r="122" spans="1:13">
      <c r="A122" s="214" t="s">
        <v>337</v>
      </c>
      <c r="B122" s="284"/>
      <c r="C122" s="215"/>
      <c r="D122" s="216"/>
      <c r="E122" s="215"/>
      <c r="F122" s="216"/>
      <c r="G122" s="217"/>
      <c r="H122" s="218"/>
      <c r="I122" s="216"/>
      <c r="J122" s="216"/>
      <c r="K122" s="216"/>
      <c r="L122" s="216"/>
      <c r="M122" s="219"/>
    </row>
    <row r="123" spans="1:13">
      <c r="A123" s="214" t="s">
        <v>337</v>
      </c>
      <c r="B123" s="284"/>
      <c r="C123" s="215"/>
      <c r="D123" s="216"/>
      <c r="E123" s="215"/>
      <c r="F123" s="216"/>
      <c r="G123" s="217"/>
      <c r="H123" s="218"/>
      <c r="I123" s="216"/>
      <c r="J123" s="216"/>
      <c r="K123" s="216"/>
      <c r="L123" s="216"/>
      <c r="M123" s="219"/>
    </row>
    <row r="124" spans="1:13">
      <c r="A124" s="214" t="s">
        <v>337</v>
      </c>
      <c r="B124" s="284"/>
      <c r="C124" s="215"/>
      <c r="D124" s="216"/>
      <c r="E124" s="215"/>
      <c r="F124" s="216"/>
      <c r="G124" s="217"/>
      <c r="H124" s="218"/>
      <c r="I124" s="216"/>
      <c r="J124" s="216"/>
      <c r="K124" s="216"/>
      <c r="L124" s="216"/>
      <c r="M124" s="219"/>
    </row>
    <row r="125" spans="1:13">
      <c r="A125" s="214" t="s">
        <v>337</v>
      </c>
      <c r="B125" s="284"/>
      <c r="C125" s="215"/>
      <c r="D125" s="216"/>
      <c r="E125" s="215"/>
      <c r="F125" s="216"/>
      <c r="G125" s="217"/>
      <c r="H125" s="218"/>
      <c r="I125" s="216"/>
      <c r="J125" s="216"/>
      <c r="K125" s="216"/>
      <c r="L125" s="216"/>
      <c r="M125" s="219"/>
    </row>
    <row r="126" spans="1:13">
      <c r="A126" s="214" t="s">
        <v>337</v>
      </c>
      <c r="B126" s="284"/>
      <c r="C126" s="215"/>
      <c r="D126" s="216"/>
      <c r="E126" s="215"/>
      <c r="F126" s="216"/>
      <c r="G126" s="217"/>
      <c r="H126" s="218"/>
      <c r="I126" s="216"/>
      <c r="J126" s="216"/>
      <c r="K126" s="216"/>
      <c r="L126" s="216"/>
      <c r="M126" s="219"/>
    </row>
    <row r="127" spans="1:13">
      <c r="A127" s="214" t="s">
        <v>337</v>
      </c>
      <c r="B127" s="284"/>
      <c r="C127" s="215"/>
      <c r="D127" s="216"/>
      <c r="E127" s="215"/>
      <c r="F127" s="216"/>
      <c r="G127" s="217"/>
      <c r="H127" s="218"/>
      <c r="I127" s="216"/>
      <c r="J127" s="216"/>
      <c r="K127" s="216"/>
      <c r="L127" s="216"/>
      <c r="M127" s="219"/>
    </row>
    <row r="128" spans="1:13">
      <c r="A128" s="214" t="s">
        <v>337</v>
      </c>
      <c r="B128" s="284"/>
      <c r="C128" s="215"/>
      <c r="D128" s="216"/>
      <c r="E128" s="215"/>
      <c r="F128" s="216"/>
      <c r="G128" s="217"/>
      <c r="H128" s="218"/>
      <c r="I128" s="216"/>
      <c r="J128" s="216"/>
      <c r="K128" s="216"/>
      <c r="L128" s="216"/>
      <c r="M128" s="219"/>
    </row>
    <row r="129" spans="1:13">
      <c r="A129" s="214" t="s">
        <v>337</v>
      </c>
      <c r="B129" s="284"/>
      <c r="C129" s="215"/>
      <c r="D129" s="216"/>
      <c r="E129" s="215"/>
      <c r="F129" s="216"/>
      <c r="G129" s="217"/>
      <c r="H129" s="218"/>
      <c r="I129" s="216"/>
      <c r="J129" s="216"/>
      <c r="K129" s="216"/>
      <c r="L129" s="216"/>
      <c r="M129" s="219"/>
    </row>
    <row r="130" spans="1:13">
      <c r="A130" s="214" t="s">
        <v>337</v>
      </c>
      <c r="B130" s="284"/>
      <c r="C130" s="215"/>
      <c r="D130" s="216"/>
      <c r="E130" s="215"/>
      <c r="F130" s="216"/>
      <c r="G130" s="217"/>
      <c r="H130" s="218"/>
      <c r="I130" s="216"/>
      <c r="J130" s="216"/>
      <c r="K130" s="216"/>
      <c r="L130" s="216"/>
      <c r="M130" s="219"/>
    </row>
    <row r="131" spans="1:13">
      <c r="A131" s="214" t="s">
        <v>337</v>
      </c>
      <c r="B131" s="284"/>
      <c r="C131" s="215"/>
      <c r="D131" s="216"/>
      <c r="E131" s="215"/>
      <c r="F131" s="216"/>
      <c r="G131" s="217"/>
      <c r="H131" s="218"/>
      <c r="I131" s="216"/>
      <c r="J131" s="216"/>
      <c r="K131" s="216"/>
      <c r="L131" s="216"/>
      <c r="M131" s="219"/>
    </row>
    <row r="132" spans="1:13">
      <c r="A132" s="214" t="s">
        <v>337</v>
      </c>
      <c r="B132" s="284"/>
      <c r="C132" s="215"/>
      <c r="D132" s="216"/>
      <c r="E132" s="215"/>
      <c r="F132" s="216"/>
      <c r="G132" s="217"/>
      <c r="H132" s="218"/>
      <c r="I132" s="216"/>
      <c r="J132" s="216"/>
      <c r="K132" s="216"/>
      <c r="L132" s="216"/>
      <c r="M132" s="219"/>
    </row>
    <row r="133" spans="1:13">
      <c r="A133" s="220" t="s">
        <v>337</v>
      </c>
      <c r="B133" s="320"/>
      <c r="C133" s="221"/>
      <c r="D133" s="222"/>
      <c r="E133" s="221"/>
      <c r="F133" s="222"/>
      <c r="G133" s="223"/>
      <c r="H133" s="224"/>
      <c r="I133" s="222"/>
      <c r="J133" s="222"/>
      <c r="K133" s="222"/>
      <c r="L133" s="222"/>
      <c r="M133" s="225"/>
    </row>
    <row r="134" spans="1:13" s="319" customFormat="1" ht="69.75">
      <c r="A134" s="315" t="s">
        <v>459</v>
      </c>
      <c r="B134" s="313">
        <v>1</v>
      </c>
      <c r="C134" s="316" t="s">
        <v>460</v>
      </c>
      <c r="D134" s="313" t="s">
        <v>164</v>
      </c>
      <c r="E134" s="317">
        <v>45603</v>
      </c>
      <c r="F134" s="313" t="s">
        <v>461</v>
      </c>
      <c r="G134" s="312" t="s">
        <v>462</v>
      </c>
      <c r="H134" s="312" t="s">
        <v>463</v>
      </c>
      <c r="I134" s="313" t="s">
        <v>354</v>
      </c>
      <c r="J134" s="313" t="s">
        <v>464</v>
      </c>
      <c r="K134" s="318">
        <v>45603</v>
      </c>
      <c r="L134" s="313"/>
      <c r="M134" s="314" t="s">
        <v>359</v>
      </c>
    </row>
    <row r="135" spans="1:13" s="319" customFormat="1" ht="69.75">
      <c r="A135" s="315" t="s">
        <v>459</v>
      </c>
      <c r="B135" s="313">
        <v>1</v>
      </c>
      <c r="C135" s="316" t="s">
        <v>287</v>
      </c>
      <c r="D135" s="313" t="s">
        <v>114</v>
      </c>
      <c r="E135" s="317">
        <v>45604</v>
      </c>
      <c r="F135" s="313" t="s">
        <v>465</v>
      </c>
      <c r="G135" s="312" t="s">
        <v>466</v>
      </c>
      <c r="H135" s="312" t="s">
        <v>467</v>
      </c>
      <c r="I135" s="313" t="s">
        <v>73</v>
      </c>
      <c r="J135" s="313" t="s">
        <v>468</v>
      </c>
      <c r="K135" s="318">
        <v>45608</v>
      </c>
      <c r="L135" s="313"/>
      <c r="M135" s="314" t="s">
        <v>57</v>
      </c>
    </row>
    <row r="136" spans="1:13" ht="23.25">
      <c r="A136" s="300" t="s">
        <v>459</v>
      </c>
      <c r="B136" s="311">
        <v>1</v>
      </c>
      <c r="C136" s="301" t="s">
        <v>469</v>
      </c>
      <c r="D136" s="302" t="s">
        <v>470</v>
      </c>
      <c r="E136" s="305">
        <v>45604</v>
      </c>
      <c r="F136" s="302" t="s">
        <v>471</v>
      </c>
      <c r="G136" s="303" t="s">
        <v>472</v>
      </c>
      <c r="H136" s="304" t="s">
        <v>473</v>
      </c>
      <c r="I136" s="302" t="s">
        <v>474</v>
      </c>
      <c r="J136" s="302" t="s">
        <v>475</v>
      </c>
      <c r="K136" s="302" t="s">
        <v>476</v>
      </c>
      <c r="L136" s="302" t="e" vm="3">
        <v>#VALUE!</v>
      </c>
      <c r="M136" s="306" t="s">
        <v>477</v>
      </c>
    </row>
    <row r="137" spans="1:13" ht="23.25">
      <c r="A137" s="223" t="s">
        <v>459</v>
      </c>
      <c r="B137" s="284">
        <v>2</v>
      </c>
      <c r="C137" s="215" t="s">
        <v>451</v>
      </c>
      <c r="D137" s="216" t="s">
        <v>185</v>
      </c>
      <c r="E137" s="269">
        <v>45608</v>
      </c>
      <c r="F137" s="216" t="s">
        <v>478</v>
      </c>
      <c r="G137" s="217" t="s">
        <v>479</v>
      </c>
      <c r="H137" s="218" t="s">
        <v>480</v>
      </c>
      <c r="I137" s="216" t="s">
        <v>481</v>
      </c>
      <c r="J137" s="216" t="s">
        <v>482</v>
      </c>
      <c r="K137" s="270">
        <v>45608</v>
      </c>
      <c r="L137" s="216" t="s">
        <v>483</v>
      </c>
      <c r="M137" s="219" t="s">
        <v>458</v>
      </c>
    </row>
    <row r="138" spans="1:13" ht="34.5">
      <c r="A138" s="225" t="s">
        <v>459</v>
      </c>
      <c r="B138" s="284">
        <v>2</v>
      </c>
      <c r="C138" s="215" t="s">
        <v>484</v>
      </c>
      <c r="D138" s="216" t="s">
        <v>185</v>
      </c>
      <c r="E138" s="269">
        <v>45609</v>
      </c>
      <c r="F138" s="216" t="s">
        <v>485</v>
      </c>
      <c r="G138" s="217" t="s">
        <v>486</v>
      </c>
      <c r="H138" s="218" t="s">
        <v>487</v>
      </c>
      <c r="I138" s="216" t="s">
        <v>474</v>
      </c>
      <c r="J138" s="216" t="s">
        <v>488</v>
      </c>
      <c r="K138" s="270">
        <v>45609</v>
      </c>
      <c r="L138" s="216" t="s">
        <v>483</v>
      </c>
      <c r="M138" s="219" t="s">
        <v>458</v>
      </c>
    </row>
    <row r="139" spans="1:13" ht="23.25">
      <c r="A139" s="223" t="s">
        <v>459</v>
      </c>
      <c r="B139" s="309">
        <v>2</v>
      </c>
      <c r="C139" s="221" t="s">
        <v>489</v>
      </c>
      <c r="D139" s="222" t="s">
        <v>44</v>
      </c>
      <c r="E139" s="269">
        <v>45609</v>
      </c>
      <c r="F139" s="222" t="s">
        <v>471</v>
      </c>
      <c r="G139" s="295" t="s">
        <v>490</v>
      </c>
      <c r="H139" s="304" t="s">
        <v>491</v>
      </c>
      <c r="I139" s="222" t="s">
        <v>492</v>
      </c>
      <c r="J139" s="222" t="s">
        <v>493</v>
      </c>
      <c r="K139" s="307">
        <v>45614</v>
      </c>
      <c r="L139" s="222" t="s">
        <v>483</v>
      </c>
      <c r="M139" s="295" t="s">
        <v>494</v>
      </c>
    </row>
    <row r="140" spans="1:13" s="319" customFormat="1" ht="57.75">
      <c r="A140" s="309" t="s">
        <v>495</v>
      </c>
      <c r="B140" s="309">
        <v>2</v>
      </c>
      <c r="C140" s="309" t="s">
        <v>496</v>
      </c>
      <c r="D140" s="309" t="s">
        <v>114</v>
      </c>
      <c r="E140" s="317">
        <v>45610</v>
      </c>
      <c r="F140" s="309" t="s">
        <v>497</v>
      </c>
      <c r="G140" s="308" t="s">
        <v>498</v>
      </c>
      <c r="H140" s="313" t="s">
        <v>499</v>
      </c>
      <c r="I140" s="309" t="s">
        <v>73</v>
      </c>
      <c r="J140" s="309" t="s">
        <v>500</v>
      </c>
      <c r="K140" s="322" t="s">
        <v>501</v>
      </c>
      <c r="L140" s="309"/>
      <c r="M140" s="308" t="s">
        <v>57</v>
      </c>
    </row>
    <row r="141" spans="1:13" ht="23.25">
      <c r="A141" s="223" t="s">
        <v>495</v>
      </c>
      <c r="B141" s="309">
        <v>2</v>
      </c>
      <c r="C141" s="221" t="s">
        <v>75</v>
      </c>
      <c r="D141" s="221" t="s">
        <v>75</v>
      </c>
      <c r="E141" s="296">
        <v>45611</v>
      </c>
      <c r="F141" s="297" t="s">
        <v>502</v>
      </c>
      <c r="G141" s="225" t="s">
        <v>503</v>
      </c>
      <c r="H141" s="224" t="s">
        <v>504</v>
      </c>
      <c r="I141" s="222" t="s">
        <v>505</v>
      </c>
      <c r="J141" s="222" t="s">
        <v>506</v>
      </c>
      <c r="K141" s="307">
        <v>45614</v>
      </c>
      <c r="L141" s="222" t="s">
        <v>483</v>
      </c>
      <c r="M141" s="225" t="s">
        <v>507</v>
      </c>
    </row>
    <row r="142" spans="1:13" s="319" customFormat="1" ht="69.75">
      <c r="A142" s="99" t="s">
        <v>459</v>
      </c>
      <c r="B142" s="309">
        <v>3</v>
      </c>
      <c r="C142" s="97" t="s">
        <v>322</v>
      </c>
      <c r="D142" s="97" t="s">
        <v>164</v>
      </c>
      <c r="E142" s="98">
        <v>45614</v>
      </c>
      <c r="F142" s="309" t="s">
        <v>508</v>
      </c>
      <c r="G142" s="308" t="s">
        <v>509</v>
      </c>
      <c r="H142" s="312" t="s">
        <v>499</v>
      </c>
      <c r="I142" s="309" t="s">
        <v>73</v>
      </c>
      <c r="J142" s="309" t="s">
        <v>510</v>
      </c>
      <c r="K142" s="321">
        <v>45625</v>
      </c>
      <c r="L142" s="309"/>
      <c r="M142" s="308" t="s">
        <v>57</v>
      </c>
    </row>
    <row r="143" spans="1:13" s="319" customFormat="1" ht="34.5">
      <c r="A143" s="99" t="s">
        <v>459</v>
      </c>
      <c r="B143" s="309">
        <v>3</v>
      </c>
      <c r="C143" s="97" t="s">
        <v>50</v>
      </c>
      <c r="D143" s="97" t="s">
        <v>51</v>
      </c>
      <c r="E143" s="98">
        <v>45615</v>
      </c>
      <c r="F143" s="309" t="s">
        <v>511</v>
      </c>
      <c r="G143" s="308" t="s">
        <v>512</v>
      </c>
      <c r="H143" s="312" t="s">
        <v>513</v>
      </c>
      <c r="I143" s="309" t="s">
        <v>354</v>
      </c>
      <c r="J143" s="309" t="s">
        <v>514</v>
      </c>
      <c r="K143" s="321">
        <v>45625</v>
      </c>
      <c r="L143" s="309" t="s">
        <v>515</v>
      </c>
      <c r="M143" s="308" t="s">
        <v>516</v>
      </c>
    </row>
    <row r="144" spans="1:13" s="319" customFormat="1" ht="92.25">
      <c r="A144" s="99" t="s">
        <v>459</v>
      </c>
      <c r="B144" s="309">
        <v>3</v>
      </c>
      <c r="C144" s="97" t="s">
        <v>50</v>
      </c>
      <c r="D144" s="97" t="s">
        <v>51</v>
      </c>
      <c r="E144" s="98">
        <v>45615</v>
      </c>
      <c r="F144" s="309" t="s">
        <v>517</v>
      </c>
      <c r="G144" s="308" t="s">
        <v>518</v>
      </c>
      <c r="H144" s="312" t="s">
        <v>519</v>
      </c>
      <c r="I144" s="309" t="s">
        <v>354</v>
      </c>
      <c r="J144" s="309" t="s">
        <v>520</v>
      </c>
      <c r="K144" s="321">
        <v>45625</v>
      </c>
      <c r="L144" s="309"/>
      <c r="M144" s="308" t="s">
        <v>521</v>
      </c>
    </row>
    <row r="145" spans="1:13" ht="23.25">
      <c r="A145" s="223" t="s">
        <v>459</v>
      </c>
      <c r="B145" s="309">
        <v>3</v>
      </c>
      <c r="C145" s="221" t="s">
        <v>522</v>
      </c>
      <c r="D145" s="221" t="s">
        <v>44</v>
      </c>
      <c r="E145" s="296">
        <v>45615</v>
      </c>
      <c r="F145" s="222" t="s">
        <v>523</v>
      </c>
      <c r="G145" s="299" t="s">
        <v>524</v>
      </c>
      <c r="H145" s="224"/>
      <c r="I145" s="222" t="s">
        <v>525</v>
      </c>
      <c r="J145" s="222"/>
      <c r="K145" s="222"/>
      <c r="L145" s="222"/>
      <c r="M145" s="225" t="s">
        <v>526</v>
      </c>
    </row>
    <row r="146" spans="1:13" s="319" customFormat="1" ht="69.75">
      <c r="A146" s="309" t="s">
        <v>459</v>
      </c>
      <c r="B146" s="309">
        <v>3</v>
      </c>
      <c r="C146" s="309" t="s">
        <v>102</v>
      </c>
      <c r="D146" s="309" t="s">
        <v>527</v>
      </c>
      <c r="E146" s="321">
        <v>45616</v>
      </c>
      <c r="F146" s="309" t="s">
        <v>528</v>
      </c>
      <c r="G146" s="308" t="s">
        <v>529</v>
      </c>
      <c r="H146" s="309" t="s">
        <v>530</v>
      </c>
      <c r="I146" s="309" t="s">
        <v>529</v>
      </c>
      <c r="J146" s="309" t="s">
        <v>531</v>
      </c>
      <c r="K146" s="321">
        <v>45625</v>
      </c>
      <c r="L146" s="309" t="s">
        <v>515</v>
      </c>
      <c r="M146" s="308" t="s">
        <v>532</v>
      </c>
    </row>
    <row r="147" spans="1:13" ht="34.5">
      <c r="A147" s="223" t="s">
        <v>459</v>
      </c>
      <c r="B147" s="309">
        <v>3</v>
      </c>
      <c r="C147" s="221" t="s">
        <v>533</v>
      </c>
      <c r="D147" s="221" t="s">
        <v>44</v>
      </c>
      <c r="E147" s="296">
        <v>45616</v>
      </c>
      <c r="F147" s="222" t="s">
        <v>534</v>
      </c>
      <c r="G147" s="299" t="s">
        <v>535</v>
      </c>
      <c r="H147" s="224" t="s">
        <v>536</v>
      </c>
      <c r="I147" s="222" t="s">
        <v>474</v>
      </c>
      <c r="J147" s="222" t="s">
        <v>537</v>
      </c>
      <c r="K147" s="307">
        <v>45622</v>
      </c>
      <c r="L147" s="222" t="s">
        <v>515</v>
      </c>
      <c r="M147" s="295" t="s">
        <v>538</v>
      </c>
    </row>
    <row r="148" spans="1:13" ht="34.5">
      <c r="A148" s="223" t="s">
        <v>459</v>
      </c>
      <c r="B148" s="309">
        <v>3</v>
      </c>
      <c r="C148" s="221" t="s">
        <v>533</v>
      </c>
      <c r="D148" s="221" t="s">
        <v>44</v>
      </c>
      <c r="E148" s="296">
        <v>45616</v>
      </c>
      <c r="F148" s="222" t="s">
        <v>539</v>
      </c>
      <c r="G148" s="299" t="s">
        <v>540</v>
      </c>
      <c r="H148" s="224" t="s">
        <v>541</v>
      </c>
      <c r="I148" s="222" t="s">
        <v>525</v>
      </c>
      <c r="J148" s="222" t="s">
        <v>542</v>
      </c>
      <c r="K148" s="307">
        <v>45622</v>
      </c>
      <c r="L148" s="222" t="s">
        <v>515</v>
      </c>
      <c r="M148" s="295" t="s">
        <v>538</v>
      </c>
    </row>
    <row r="149" spans="1:13" ht="34.5">
      <c r="A149" s="223" t="s">
        <v>459</v>
      </c>
      <c r="B149" s="309">
        <v>3</v>
      </c>
      <c r="C149" s="221" t="s">
        <v>533</v>
      </c>
      <c r="D149" s="221" t="s">
        <v>44</v>
      </c>
      <c r="E149" s="296">
        <v>45598</v>
      </c>
      <c r="F149" s="222" t="s">
        <v>539</v>
      </c>
      <c r="G149" s="299" t="s">
        <v>540</v>
      </c>
      <c r="H149" s="224" t="s">
        <v>543</v>
      </c>
      <c r="I149" s="222" t="s">
        <v>525</v>
      </c>
      <c r="J149" s="222" t="s">
        <v>544</v>
      </c>
      <c r="K149" s="307">
        <v>45622</v>
      </c>
      <c r="L149" s="222"/>
      <c r="M149" s="295"/>
    </row>
    <row r="150" spans="1:13" ht="34.5">
      <c r="A150" s="223" t="s">
        <v>459</v>
      </c>
      <c r="B150" s="309">
        <v>3</v>
      </c>
      <c r="C150" s="221" t="s">
        <v>533</v>
      </c>
      <c r="D150" s="221" t="s">
        <v>44</v>
      </c>
      <c r="E150" s="296">
        <v>45616</v>
      </c>
      <c r="F150" s="222" t="s">
        <v>545</v>
      </c>
      <c r="G150" s="299" t="s">
        <v>546</v>
      </c>
      <c r="H150" s="224" t="s">
        <v>547</v>
      </c>
      <c r="I150" s="216" t="s">
        <v>481</v>
      </c>
      <c r="J150" s="222" t="s">
        <v>548</v>
      </c>
      <c r="K150" s="307">
        <v>45622</v>
      </c>
      <c r="L150" s="222" t="s">
        <v>515</v>
      </c>
      <c r="M150" s="295" t="s">
        <v>538</v>
      </c>
    </row>
    <row r="151" spans="1:13" ht="34.5">
      <c r="A151" s="223" t="s">
        <v>459</v>
      </c>
      <c r="B151" s="309">
        <v>3</v>
      </c>
      <c r="C151" s="221" t="s">
        <v>549</v>
      </c>
      <c r="D151" s="221" t="s">
        <v>527</v>
      </c>
      <c r="E151" s="296">
        <v>45617</v>
      </c>
      <c r="F151" s="222" t="s">
        <v>168</v>
      </c>
      <c r="G151" s="299" t="s">
        <v>550</v>
      </c>
      <c r="H151" s="224" t="s">
        <v>551</v>
      </c>
      <c r="I151" s="222" t="s">
        <v>474</v>
      </c>
      <c r="J151" s="222" t="s">
        <v>552</v>
      </c>
      <c r="K151" s="307">
        <v>45624</v>
      </c>
      <c r="L151" s="222" t="e" vm="4">
        <v>#VALUE!</v>
      </c>
      <c r="M151" s="295" t="s">
        <v>553</v>
      </c>
    </row>
    <row r="152" spans="1:13" ht="34.5">
      <c r="A152" s="223" t="s">
        <v>459</v>
      </c>
      <c r="B152" s="309">
        <v>3</v>
      </c>
      <c r="C152" s="221" t="s">
        <v>554</v>
      </c>
      <c r="D152" s="221" t="s">
        <v>44</v>
      </c>
      <c r="E152" s="296">
        <v>45618</v>
      </c>
      <c r="F152" s="222" t="s">
        <v>555</v>
      </c>
      <c r="G152" s="299" t="s">
        <v>556</v>
      </c>
      <c r="H152" s="224" t="s">
        <v>557</v>
      </c>
      <c r="I152" s="222" t="s">
        <v>474</v>
      </c>
      <c r="J152" s="222" t="s">
        <v>558</v>
      </c>
      <c r="K152" s="307">
        <v>45622</v>
      </c>
      <c r="L152" s="222" t="s">
        <v>559</v>
      </c>
      <c r="M152" s="295" t="s">
        <v>560</v>
      </c>
    </row>
    <row r="153" spans="1:13" s="319" customFormat="1" ht="89.25" customHeight="1">
      <c r="A153" s="99" t="s">
        <v>459</v>
      </c>
      <c r="B153" s="309">
        <v>4</v>
      </c>
      <c r="C153" s="97" t="s">
        <v>561</v>
      </c>
      <c r="D153" s="97" t="s">
        <v>381</v>
      </c>
      <c r="E153" s="98">
        <v>45621</v>
      </c>
      <c r="F153" s="309" t="s">
        <v>562</v>
      </c>
      <c r="G153" s="310" t="s">
        <v>563</v>
      </c>
      <c r="H153" s="99" t="s">
        <v>564</v>
      </c>
      <c r="I153" s="309" t="s">
        <v>565</v>
      </c>
      <c r="J153" s="309" t="s">
        <v>566</v>
      </c>
      <c r="K153" s="321">
        <v>45625</v>
      </c>
      <c r="L153" s="309"/>
      <c r="M153" s="308" t="s">
        <v>567</v>
      </c>
    </row>
    <row r="154" spans="1:13" ht="34.5">
      <c r="A154" s="223" t="s">
        <v>459</v>
      </c>
      <c r="B154" s="309">
        <v>4</v>
      </c>
      <c r="C154" s="221" t="s">
        <v>568</v>
      </c>
      <c r="D154" s="221" t="s">
        <v>416</v>
      </c>
      <c r="E154" s="296">
        <v>45621</v>
      </c>
      <c r="F154" s="222" t="s">
        <v>569</v>
      </c>
      <c r="G154" s="299" t="s">
        <v>570</v>
      </c>
      <c r="H154" s="224" t="s">
        <v>571</v>
      </c>
      <c r="I154" s="222" t="s">
        <v>474</v>
      </c>
      <c r="J154" s="222" t="s">
        <v>572</v>
      </c>
      <c r="K154" s="307">
        <v>45622</v>
      </c>
      <c r="L154" s="222"/>
      <c r="M154" s="295" t="s">
        <v>573</v>
      </c>
    </row>
    <row r="155" spans="1:13" ht="41.25" customHeight="1">
      <c r="A155" s="223" t="s">
        <v>459</v>
      </c>
      <c r="B155" s="309">
        <v>4</v>
      </c>
      <c r="C155" s="221" t="s">
        <v>568</v>
      </c>
      <c r="D155" s="221" t="s">
        <v>416</v>
      </c>
      <c r="E155" s="296">
        <v>45621</v>
      </c>
      <c r="F155" s="222" t="s">
        <v>574</v>
      </c>
      <c r="G155" s="299" t="s">
        <v>575</v>
      </c>
      <c r="H155" s="224" t="s">
        <v>576</v>
      </c>
      <c r="I155" s="222" t="s">
        <v>474</v>
      </c>
      <c r="J155" s="222" t="s">
        <v>577</v>
      </c>
      <c r="K155" s="307">
        <v>45625</v>
      </c>
      <c r="L155" s="222"/>
      <c r="M155" s="295" t="s">
        <v>573</v>
      </c>
    </row>
    <row r="156" spans="1:13" ht="23.25">
      <c r="A156" s="223" t="s">
        <v>459</v>
      </c>
      <c r="B156" s="309">
        <v>4</v>
      </c>
      <c r="C156" s="222" t="s">
        <v>578</v>
      </c>
      <c r="D156" s="222" t="s">
        <v>579</v>
      </c>
      <c r="E156" s="296">
        <v>45622</v>
      </c>
      <c r="F156" s="222" t="s">
        <v>580</v>
      </c>
      <c r="G156" s="298"/>
      <c r="H156" s="224" t="s">
        <v>581</v>
      </c>
      <c r="I156" s="222" t="s">
        <v>582</v>
      </c>
      <c r="J156" s="222">
        <v>570</v>
      </c>
      <c r="K156" s="307">
        <v>45623</v>
      </c>
      <c r="L156" s="222" t="s">
        <v>483</v>
      </c>
      <c r="M156" s="225" t="s">
        <v>583</v>
      </c>
    </row>
    <row r="157" spans="1:13" s="319" customFormat="1" ht="52.5" customHeight="1">
      <c r="A157" s="99" t="s">
        <v>495</v>
      </c>
      <c r="B157" s="309">
        <v>4</v>
      </c>
      <c r="C157" s="309" t="s">
        <v>287</v>
      </c>
      <c r="D157" s="309" t="s">
        <v>371</v>
      </c>
      <c r="E157" s="98">
        <v>45622</v>
      </c>
      <c r="F157" s="309" t="s">
        <v>584</v>
      </c>
      <c r="G157" s="310" t="s">
        <v>585</v>
      </c>
      <c r="H157" s="99" t="s">
        <v>586</v>
      </c>
      <c r="I157" s="309" t="s">
        <v>587</v>
      </c>
      <c r="J157" s="309" t="s">
        <v>588</v>
      </c>
      <c r="K157" s="321">
        <v>45625</v>
      </c>
      <c r="L157" s="309"/>
      <c r="M157" s="308" t="s">
        <v>359</v>
      </c>
    </row>
    <row r="158" spans="1:13" s="319" customFormat="1" ht="46.5">
      <c r="A158" s="99" t="s">
        <v>495</v>
      </c>
      <c r="B158" s="309">
        <v>4</v>
      </c>
      <c r="C158" s="309" t="s">
        <v>549</v>
      </c>
      <c r="D158" s="309" t="s">
        <v>589</v>
      </c>
      <c r="E158" s="321">
        <v>45624</v>
      </c>
      <c r="F158" s="309" t="s">
        <v>590</v>
      </c>
      <c r="G158" s="308" t="s">
        <v>591</v>
      </c>
      <c r="H158" s="99" t="s">
        <v>592</v>
      </c>
      <c r="I158" s="309" t="s">
        <v>474</v>
      </c>
      <c r="J158" s="309" t="s">
        <v>593</v>
      </c>
      <c r="K158" s="321">
        <v>45624</v>
      </c>
      <c r="L158" s="309" t="e" vm="5">
        <v>#VALUE!</v>
      </c>
      <c r="M158" s="308" t="s">
        <v>594</v>
      </c>
    </row>
    <row r="159" spans="1:13" ht="60" customHeight="1">
      <c r="A159" s="223" t="s">
        <v>495</v>
      </c>
      <c r="B159" s="309">
        <v>4</v>
      </c>
      <c r="C159" s="222" t="s">
        <v>533</v>
      </c>
      <c r="D159" s="222" t="s">
        <v>595</v>
      </c>
      <c r="E159" s="307">
        <v>45623</v>
      </c>
      <c r="F159" s="222" t="s">
        <v>596</v>
      </c>
      <c r="G159" s="295" t="s">
        <v>597</v>
      </c>
      <c r="H159" s="223"/>
      <c r="I159" s="222" t="s">
        <v>474</v>
      </c>
      <c r="J159" s="222" t="s">
        <v>598</v>
      </c>
      <c r="K159" s="307">
        <v>45625</v>
      </c>
      <c r="L159" s="222" t="s">
        <v>559</v>
      </c>
      <c r="M159" s="295" t="s">
        <v>599</v>
      </c>
    </row>
    <row r="160" spans="1:13" ht="43.5" customHeight="1">
      <c r="A160" s="223" t="s">
        <v>495</v>
      </c>
      <c r="B160" s="309">
        <v>4</v>
      </c>
      <c r="C160" s="222" t="s">
        <v>568</v>
      </c>
      <c r="D160" s="222" t="s">
        <v>164</v>
      </c>
      <c r="E160" s="307">
        <v>45624</v>
      </c>
      <c r="F160" s="222" t="s">
        <v>600</v>
      </c>
      <c r="G160" s="295" t="s">
        <v>601</v>
      </c>
      <c r="H160" s="224" t="s">
        <v>602</v>
      </c>
      <c r="I160" s="222" t="s">
        <v>474</v>
      </c>
      <c r="J160" s="222" t="s">
        <v>603</v>
      </c>
      <c r="K160" s="307">
        <v>45625</v>
      </c>
      <c r="L160" s="222"/>
      <c r="M160" s="225" t="s">
        <v>604</v>
      </c>
    </row>
    <row r="161" spans="1:13" ht="23.25">
      <c r="A161" s="223" t="s">
        <v>605</v>
      </c>
      <c r="B161" s="309">
        <v>2</v>
      </c>
      <c r="C161" s="222" t="s">
        <v>606</v>
      </c>
      <c r="D161" s="222" t="s">
        <v>606</v>
      </c>
      <c r="E161" s="307">
        <v>45636</v>
      </c>
      <c r="F161" s="222" t="s">
        <v>607</v>
      </c>
      <c r="G161" s="295" t="s">
        <v>608</v>
      </c>
      <c r="H161" s="224" t="s">
        <v>609</v>
      </c>
      <c r="I161" s="222" t="s">
        <v>610</v>
      </c>
      <c r="J161" s="222"/>
      <c r="K161" s="222"/>
      <c r="L161" s="222"/>
      <c r="M161" s="225" t="s">
        <v>611</v>
      </c>
    </row>
    <row r="162" spans="1:13" ht="34.5">
      <c r="A162" s="223" t="s">
        <v>605</v>
      </c>
      <c r="B162" s="309">
        <v>2</v>
      </c>
      <c r="C162" s="222" t="s">
        <v>69</v>
      </c>
      <c r="D162" s="222" t="s">
        <v>595</v>
      </c>
      <c r="E162" s="307">
        <v>45638</v>
      </c>
      <c r="F162" s="222" t="s">
        <v>612</v>
      </c>
      <c r="G162" s="295" t="s">
        <v>613</v>
      </c>
      <c r="H162" s="224" t="s">
        <v>614</v>
      </c>
      <c r="I162" s="297" t="s">
        <v>12</v>
      </c>
      <c r="J162" s="222" t="s">
        <v>615</v>
      </c>
      <c r="K162" s="307">
        <v>45639</v>
      </c>
      <c r="L162" s="222"/>
      <c r="M162" s="295" t="s">
        <v>616</v>
      </c>
    </row>
    <row r="163" spans="1:13" ht="34.5">
      <c r="A163" s="223" t="s">
        <v>605</v>
      </c>
      <c r="B163" s="309">
        <v>2</v>
      </c>
      <c r="C163" s="222" t="s">
        <v>69</v>
      </c>
      <c r="D163" s="222" t="s">
        <v>595</v>
      </c>
      <c r="E163" s="307">
        <v>45638</v>
      </c>
      <c r="F163" s="222" t="s">
        <v>612</v>
      </c>
      <c r="G163" s="295" t="s">
        <v>617</v>
      </c>
      <c r="H163" s="224" t="s">
        <v>614</v>
      </c>
      <c r="I163" s="297" t="s">
        <v>12</v>
      </c>
      <c r="J163" s="222" t="s">
        <v>618</v>
      </c>
      <c r="K163" s="307">
        <v>45639</v>
      </c>
      <c r="L163" s="222"/>
      <c r="M163" s="295" t="s">
        <v>616</v>
      </c>
    </row>
    <row r="164" spans="1:13" ht="34.5">
      <c r="A164" s="223" t="s">
        <v>605</v>
      </c>
      <c r="B164" s="309">
        <v>2</v>
      </c>
      <c r="C164" s="222" t="s">
        <v>43</v>
      </c>
      <c r="D164" s="222" t="s">
        <v>595</v>
      </c>
      <c r="E164" s="307">
        <v>45638</v>
      </c>
      <c r="F164" s="297" t="s">
        <v>619</v>
      </c>
      <c r="G164" s="295" t="s">
        <v>620</v>
      </c>
      <c r="H164" s="224" t="s">
        <v>621</v>
      </c>
      <c r="I164" s="297" t="s">
        <v>12</v>
      </c>
      <c r="J164" s="222" t="s">
        <v>622</v>
      </c>
      <c r="K164" s="307">
        <v>45639</v>
      </c>
      <c r="L164" s="222"/>
      <c r="M164" s="225" t="s">
        <v>604</v>
      </c>
    </row>
    <row r="165" spans="1:13" ht="23.25">
      <c r="A165" s="223" t="s">
        <v>605</v>
      </c>
      <c r="B165" s="309">
        <v>2</v>
      </c>
      <c r="C165" s="222" t="s">
        <v>568</v>
      </c>
      <c r="D165" s="222" t="s">
        <v>164</v>
      </c>
      <c r="E165" s="307">
        <v>45638</v>
      </c>
      <c r="F165" s="222" t="s">
        <v>600</v>
      </c>
      <c r="G165" s="295" t="s">
        <v>601</v>
      </c>
      <c r="H165" s="224" t="s">
        <v>602</v>
      </c>
      <c r="I165" s="222" t="s">
        <v>474</v>
      </c>
      <c r="J165" s="222" t="s">
        <v>623</v>
      </c>
      <c r="K165" s="307">
        <v>45638</v>
      </c>
      <c r="L165" s="222"/>
      <c r="M165" s="295" t="s">
        <v>624</v>
      </c>
    </row>
    <row r="166" spans="1:13">
      <c r="A166" s="223"/>
      <c r="B166" s="309"/>
      <c r="C166" s="222"/>
      <c r="D166" s="222"/>
      <c r="E166" s="222"/>
      <c r="F166" s="222"/>
      <c r="G166" s="225"/>
      <c r="H166" s="224"/>
      <c r="I166" s="222"/>
      <c r="J166" s="222"/>
      <c r="K166" s="222"/>
      <c r="L166" s="222"/>
      <c r="M166" s="225"/>
    </row>
  </sheetData>
  <autoFilter ref="A2:M133" xr:uid="{00000000-0001-0000-0300-000000000000}">
    <filterColumn colId="8">
      <filters>
        <filter val="Proyectos de economía circular y negocios verdes potencializados con alianzas estratégicas"/>
      </filters>
    </filterColumn>
  </autoFilter>
  <mergeCells count="1">
    <mergeCell ref="A1:M1"/>
  </mergeCells>
  <phoneticPr fontId="9" type="noConversion"/>
  <dataValidations disablePrompts="1" count="1">
    <dataValidation type="list" allowBlank="1" showInputMessage="1" showErrorMessage="1" sqref="I3:I71 I76 I85 I79" xr:uid="{613CFE13-C270-47DB-86C1-3FAF26AC33C0}">
      <formula1>$R$3:$R$5</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8"/>
  <sheetViews>
    <sheetView topLeftCell="A8" workbookViewId="0">
      <selection activeCell="O1" sqref="O1"/>
    </sheetView>
  </sheetViews>
  <sheetFormatPr defaultColWidth="10.85546875" defaultRowHeight="11.25"/>
  <cols>
    <col min="1" max="4" width="10.85546875" style="11"/>
    <col min="5" max="6" width="24.85546875" style="11" customWidth="1"/>
    <col min="7" max="7" width="29.5703125" style="11" customWidth="1"/>
    <col min="8" max="8" width="23.140625" style="11" customWidth="1"/>
    <col min="9" max="9" width="33" style="11" customWidth="1"/>
    <col min="10" max="10" width="10.85546875" style="11"/>
    <col min="11" max="11" width="13.42578125" style="11" bestFit="1" customWidth="1"/>
    <col min="12" max="12" width="16.42578125" style="11" bestFit="1" customWidth="1"/>
    <col min="13" max="13" width="20.42578125" style="11" bestFit="1" customWidth="1"/>
    <col min="14" max="16384" width="10.85546875" style="11"/>
  </cols>
  <sheetData>
    <row r="1" spans="1:13" s="9" customFormat="1" ht="40.5" customHeight="1">
      <c r="A1" s="343" t="s">
        <v>26</v>
      </c>
      <c r="B1" s="343"/>
      <c r="C1" s="343"/>
      <c r="D1" s="343"/>
      <c r="E1" s="343"/>
      <c r="F1" s="343"/>
      <c r="G1" s="343"/>
      <c r="H1" s="343"/>
      <c r="I1" s="343"/>
      <c r="J1" s="343"/>
      <c r="K1" s="343"/>
      <c r="L1" s="343"/>
      <c r="M1" s="343"/>
    </row>
    <row r="2" spans="1:13" s="9" customFormat="1" ht="45">
      <c r="A2" s="8" t="s">
        <v>27</v>
      </c>
      <c r="B2" s="8" t="s">
        <v>28</v>
      </c>
      <c r="C2" s="10" t="s">
        <v>29</v>
      </c>
      <c r="D2" s="10" t="s">
        <v>30</v>
      </c>
      <c r="E2" s="8" t="s">
        <v>31</v>
      </c>
      <c r="F2" s="10" t="s">
        <v>32</v>
      </c>
      <c r="G2" s="10" t="s">
        <v>33</v>
      </c>
      <c r="H2" s="10" t="s">
        <v>34</v>
      </c>
      <c r="I2" s="10" t="s">
        <v>35</v>
      </c>
      <c r="J2" s="8" t="s">
        <v>41</v>
      </c>
      <c r="K2" s="8" t="s">
        <v>37</v>
      </c>
      <c r="L2" s="8" t="s">
        <v>38</v>
      </c>
      <c r="M2" s="8" t="s">
        <v>39</v>
      </c>
    </row>
    <row r="3" spans="1:13" ht="67.5">
      <c r="A3" s="15" t="s">
        <v>625</v>
      </c>
      <c r="B3" s="15">
        <v>3</v>
      </c>
      <c r="C3" s="15" t="s">
        <v>50</v>
      </c>
      <c r="D3" s="15" t="s">
        <v>626</v>
      </c>
      <c r="E3" s="159">
        <v>45462</v>
      </c>
      <c r="F3" s="182" t="s">
        <v>627</v>
      </c>
      <c r="G3" s="183" t="s">
        <v>628</v>
      </c>
      <c r="H3" s="183" t="s">
        <v>629</v>
      </c>
      <c r="I3" s="161" t="s">
        <v>55</v>
      </c>
      <c r="J3" s="160">
        <v>464</v>
      </c>
      <c r="K3" s="159">
        <v>45469</v>
      </c>
      <c r="L3" s="160" t="s">
        <v>630</v>
      </c>
      <c r="M3" s="15" t="s">
        <v>631</v>
      </c>
    </row>
    <row r="4" spans="1:13" ht="56.25">
      <c r="A4" s="15" t="s">
        <v>625</v>
      </c>
      <c r="B4" s="15">
        <v>4</v>
      </c>
      <c r="C4" s="15" t="s">
        <v>50</v>
      </c>
      <c r="D4" s="15" t="s">
        <v>626</v>
      </c>
      <c r="E4" s="159">
        <v>45470</v>
      </c>
      <c r="F4" s="182" t="s">
        <v>632</v>
      </c>
      <c r="G4" s="183" t="s">
        <v>633</v>
      </c>
      <c r="H4" s="183" t="s">
        <v>634</v>
      </c>
      <c r="I4" s="161" t="s">
        <v>55</v>
      </c>
      <c r="J4" s="160">
        <v>497</v>
      </c>
      <c r="K4" s="159">
        <v>45471</v>
      </c>
      <c r="L4" s="160" t="s">
        <v>630</v>
      </c>
      <c r="M4" s="15" t="s">
        <v>631</v>
      </c>
    </row>
    <row r="5" spans="1:13" ht="78.75">
      <c r="A5" s="15" t="s">
        <v>163</v>
      </c>
      <c r="B5" s="15">
        <v>3</v>
      </c>
      <c r="C5" s="15" t="s">
        <v>50</v>
      </c>
      <c r="D5" s="15" t="s">
        <v>626</v>
      </c>
      <c r="E5" s="159">
        <v>45525</v>
      </c>
      <c r="F5" s="182" t="s">
        <v>635</v>
      </c>
      <c r="G5" s="183" t="s">
        <v>636</v>
      </c>
      <c r="H5" s="183" t="s">
        <v>637</v>
      </c>
      <c r="I5" s="161" t="s">
        <v>55</v>
      </c>
      <c r="J5" s="160" t="s">
        <v>638</v>
      </c>
      <c r="K5" s="159">
        <v>45534</v>
      </c>
      <c r="L5" s="160" t="s">
        <v>630</v>
      </c>
      <c r="M5" s="15" t="s">
        <v>631</v>
      </c>
    </row>
    <row r="6" spans="1:13" ht="33.75">
      <c r="A6" s="15" t="s">
        <v>273</v>
      </c>
      <c r="B6" s="15">
        <v>1</v>
      </c>
      <c r="C6" s="15" t="s">
        <v>50</v>
      </c>
      <c r="D6" s="15" t="s">
        <v>626</v>
      </c>
      <c r="E6" s="159">
        <v>45538</v>
      </c>
      <c r="F6" s="182" t="s">
        <v>635</v>
      </c>
      <c r="G6" s="183" t="s">
        <v>639</v>
      </c>
      <c r="H6" s="183" t="s">
        <v>640</v>
      </c>
      <c r="I6" s="161" t="s">
        <v>55</v>
      </c>
      <c r="J6" s="160" t="s">
        <v>641</v>
      </c>
      <c r="K6" s="159">
        <v>45545</v>
      </c>
      <c r="L6" s="160" t="s">
        <v>630</v>
      </c>
      <c r="M6" s="15" t="s">
        <v>631</v>
      </c>
    </row>
    <row r="7" spans="1:13" ht="67.5">
      <c r="A7" s="15" t="s">
        <v>273</v>
      </c>
      <c r="B7" s="15">
        <v>2</v>
      </c>
      <c r="C7" s="15" t="s">
        <v>50</v>
      </c>
      <c r="D7" s="15" t="s">
        <v>626</v>
      </c>
      <c r="E7" s="159">
        <v>45541</v>
      </c>
      <c r="F7" s="182" t="s">
        <v>635</v>
      </c>
      <c r="G7" s="183" t="s">
        <v>642</v>
      </c>
      <c r="H7" s="183" t="s">
        <v>640</v>
      </c>
      <c r="I7" s="161" t="s">
        <v>55</v>
      </c>
      <c r="J7" s="160" t="s">
        <v>643</v>
      </c>
      <c r="K7" s="159">
        <v>45559</v>
      </c>
      <c r="L7" s="160" t="s">
        <v>630</v>
      </c>
      <c r="M7" s="15" t="s">
        <v>631</v>
      </c>
    </row>
    <row r="8" spans="1:13" ht="128.25">
      <c r="A8" s="11" t="s">
        <v>337</v>
      </c>
      <c r="B8" s="15">
        <v>1</v>
      </c>
      <c r="C8" s="15" t="s">
        <v>50</v>
      </c>
      <c r="D8" s="15" t="s">
        <v>626</v>
      </c>
      <c r="E8" s="159">
        <v>45569</v>
      </c>
      <c r="F8" s="182" t="s">
        <v>635</v>
      </c>
      <c r="G8" s="183" t="s">
        <v>644</v>
      </c>
      <c r="H8" s="183" t="s">
        <v>640</v>
      </c>
      <c r="I8" s="161" t="s">
        <v>55</v>
      </c>
      <c r="J8" s="160" t="s">
        <v>645</v>
      </c>
      <c r="K8" s="159">
        <v>45583</v>
      </c>
      <c r="L8" s="160" t="e" vm="6">
        <v>#VALUE!</v>
      </c>
      <c r="M8" s="15" t="s">
        <v>631</v>
      </c>
    </row>
  </sheetData>
  <mergeCells count="1">
    <mergeCell ref="A1:M1"/>
  </mergeCells>
  <dataValidations disablePrompts="1" count="1">
    <dataValidation type="list" allowBlank="1" showInputMessage="1" showErrorMessage="1" sqref="I3:I8" xr:uid="{C4D8666C-52C5-42BF-BF02-481259C3C959}">
      <formula1>$R$3:$R$5</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2024-07-29T19:29:03Z</dcterms:created>
  <dcterms:modified xsi:type="dcterms:W3CDTF">2024-12-13T21:37:34Z</dcterms:modified>
  <cp:category/>
  <cp:contentStatus/>
</cp:coreProperties>
</file>